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api.box.com/wopi/files/1977061088903/WOPIServiceId_TP_BOX_2/WOPIUserId_-/"/>
    </mc:Choice>
  </mc:AlternateContent>
  <xr:revisionPtr revIDLastSave="294" documentId="13_ncr:1_{F31C1868-8497-CD42-829A-656140D6C9FA}" xr6:coauthVersionLast="47" xr6:coauthVersionMax="47" xr10:uidLastSave="{7DCC89F8-C40A-4EEC-925C-7D7E8AEB17E0}"/>
  <bookViews>
    <workbookView xWindow="28680" yWindow="-120" windowWidth="29040" windowHeight="15720" xr2:uid="{00000000-000D-0000-FFFF-FFFF00000000}"/>
  </bookViews>
  <sheets>
    <sheet name="Welcome" sheetId="1" r:id="rId1"/>
    <sheet name="Table of Contents" sheetId="14" r:id="rId2"/>
    <sheet name="Resource List" sheetId="2" r:id="rId3"/>
    <sheet name="Case Studies" sheetId="3" r:id="rId4"/>
    <sheet name="Intro to Managed Retreat" sheetId="4" r:id="rId5"/>
    <sheet name="Buy Out Process Explanations" sheetId="5" r:id="rId6"/>
    <sheet name="Emergency Response" sheetId="6" r:id="rId7"/>
    <sheet name="Flood Mitigation Best Practices" sheetId="7" r:id="rId8"/>
    <sheet name="Pre Disaster Analysis of Prepar" sheetId="8" r:id="rId9"/>
    <sheet name="Homeowners Need to Know" sheetId="9" r:id="rId10"/>
    <sheet name="Equitable Engagement" sheetId="10" r:id="rId11"/>
    <sheet name="Decision Making Frameworks" sheetId="11" r:id="rId12"/>
    <sheet name="Methodology " sheetId="13" r:id="rId13"/>
  </sheets>
  <definedNames>
    <definedName name="_xlnm._FilterDatabase" localSheetId="2" hidden="1">'Resource List'!$A$1:$M$202</definedName>
  </definedNames>
  <calcPr calcId="0"/>
</workbook>
</file>

<file path=xl/sharedStrings.xml><?xml version="1.0" encoding="utf-8"?>
<sst xmlns="http://schemas.openxmlformats.org/spreadsheetml/2006/main" count="3324" uniqueCount="1662">
  <si>
    <t>Structure</t>
  </si>
  <si>
    <t>Column titles consist of title of document, authors, publishing source, date of publication, resource type, and a link to the source. Columns such as a description, key findings, geographic scope, relocation strategy, retreat stage, and key words are selected by the researcher.  Resource type consists of journal articles, news articles, webtool, whitepaper, study report, community engagement tool, model bylaw, assistance, media, and forums/networks. Geographic scope ranges from local, regional, state, and nationwide. Relocation strategies include buyouts, beyond buyouts, relocation, restoration, investment, disinvestment, emergency management, zoning/easements, community considerations and ecological considerations. The intended audience section includes practitioner, legislator, community members, property owners, businesses, and academics. Retreat stage begins with community engagement, preparation, implementation, and evaluation.</t>
  </si>
  <si>
    <t>Navigation</t>
  </si>
  <si>
    <t>Title</t>
  </si>
  <si>
    <t>Type</t>
  </si>
  <si>
    <t>Description</t>
  </si>
  <si>
    <t>Key Findings</t>
  </si>
  <si>
    <t>Publication</t>
  </si>
  <si>
    <t>Author</t>
  </si>
  <si>
    <t>Publication Date</t>
  </si>
  <si>
    <t>Geographic Scope</t>
  </si>
  <si>
    <t>Relocation Strategy</t>
  </si>
  <si>
    <t>Intended Audience</t>
  </si>
  <si>
    <t>Retreat Stage</t>
  </si>
  <si>
    <t>Key Words</t>
  </si>
  <si>
    <t>Link</t>
  </si>
  <si>
    <t>Planned retreat in Global South megacities: disentangling policy, practice, and environmental justice</t>
  </si>
  <si>
    <t>Journal Article</t>
  </si>
  <si>
    <t>This article provides two case studies taken from Lagos and Manila. Policy, community response, resettlement, and land reconfiguration strategies and findings are shared. The authors believe examples can be taken from these cases on more equitable and humanitarian approaches to managed retreat.</t>
  </si>
  <si>
    <t xml:space="preserve">Climate justice can be used as an unfair justification towards displacement and uprooting local ways of life. Cautionary case studies provide critiques on justification of responses to anticipatory ruination. </t>
  </si>
  <si>
    <t>Climatic Change</t>
  </si>
  <si>
    <t>Ajibade, I</t>
  </si>
  <si>
    <t>National</t>
  </si>
  <si>
    <t>Relocation</t>
  </si>
  <si>
    <t>Practitioner, Legislator</t>
  </si>
  <si>
    <t>Community Engagement</t>
  </si>
  <si>
    <t>Equity, global south, policy examples, case study, resettlement, reconfiguration, vulnerability</t>
  </si>
  <si>
    <t>https://doi.org/10.1111/anti.12421</t>
  </si>
  <si>
    <t>Exploring trade-offs among the multiple benefits of green-blue-grey infrastructure for urban flood mitigation</t>
  </si>
  <si>
    <t>This article explores the use of green-blue and grey infrastructure in flood risk reduction. The authors analyze several benefits found from different combinations of infrastructure development. Factors leading to infrastructure selection are described which allow the reader to implement their own scenario into the decision making framework created by the authors</t>
  </si>
  <si>
    <t>Science of the Total Environment</t>
  </si>
  <si>
    <t>Alves, A., Vojinovic, Z., Kapelan, Z., Sanchez, A., &amp; Gersonius, B</t>
  </si>
  <si>
    <t>State Wide</t>
  </si>
  <si>
    <t>Emergency Management</t>
  </si>
  <si>
    <t>Preparation</t>
  </si>
  <si>
    <t>Infrastructure development, flood mitigation, nature-based solutions, infrastructure decision making, co-benefits, tradeoffs</t>
  </si>
  <si>
    <t>https://doi.org/10.1016/j.scitotenv.2019.134980</t>
  </si>
  <si>
    <t>Equity Impacts of Urban Land Use Planning for Climate Adaptation: Critical Perspectives from the Global North and South</t>
  </si>
  <si>
    <t>Critical assessment of climate change adaption plans from eight cities worldwide affect urban poor communities.</t>
  </si>
  <si>
    <t>Journal of Planning Education and Research</t>
  </si>
  <si>
    <t>Anguelovski, I., Shi, L., Tecivher, H.</t>
  </si>
  <si>
    <t>Community Considerations</t>
  </si>
  <si>
    <t>equity, commission, omission, vulnerable communities, environmental justice</t>
  </si>
  <si>
    <t>Coastal Habitats Shield People and Property from Sea Level Rise and Storms</t>
  </si>
  <si>
    <t>Intact reefs and coastal vegetation provide invaluable protection of coastal communities from sea level rise dangers.</t>
  </si>
  <si>
    <t>Hazard risk map and natural shield maps are produced to provide insight on vulnerable counties and real estate estimates.</t>
  </si>
  <si>
    <t>Nature Climate Change</t>
  </si>
  <si>
    <t>Arkema, Katie K., Guannel, Greg., Verutes, Gregory., Wood, Spencer A., Guerry, Anne., Ruckelshaus, Mary., Kareiva, Peter., Lacayo, Martin., Silver, Jessica M.</t>
  </si>
  <si>
    <t>Community Considerations, Emergency Management</t>
  </si>
  <si>
    <t>Evaluation</t>
  </si>
  <si>
    <t>Nature-based solutions, coastal ecosystems, coastal habitats, hazard index, vulnerable properties, risk reduction</t>
  </si>
  <si>
    <t>https://www.nature.com/articles/nclimate1944#citeas</t>
  </si>
  <si>
    <t>This article assesses two communities affected by hurricane Sandy in New York. The two communities are similar in most demographic make ups but responded differently to home buy out programs offered by the state. The authors found that the wide definition of community resilience is unable to account for buyout success, rather contextual factors and community identity play a larger role.</t>
  </si>
  <si>
    <t>American Journal of Community Psychology</t>
  </si>
  <si>
    <t>Binder, S.B., Baker, C.K. &amp; Barile, J.P</t>
  </si>
  <si>
    <t>Local</t>
  </si>
  <si>
    <t>Emergency Management, Buy Outs</t>
  </si>
  <si>
    <t>Practitioner, Community Member/Resident, Legislator</t>
  </si>
  <si>
    <t>Post disaster relocation, disaster mitigation, home buyout, resident decision making, community resilience, community identity, disaster recovery</t>
  </si>
  <si>
    <t>https://doi.org/10.1007/s10464-015-9727-x</t>
  </si>
  <si>
    <t>Climate Change is Destroying American Homes. Who Should Move and Why?</t>
  </si>
  <si>
    <t>News Article</t>
  </si>
  <si>
    <t xml:space="preserve">This article explores the reality of relocation from one community to another by studying both recieving and relocating areas. Equitable practices of buy outs and community engagement are described. </t>
  </si>
  <si>
    <t>Managed retreat's difficulty in dealing with different income level neighborhoods, determing fair compensation, cultural heritage, and creating comprehensive policy.</t>
  </si>
  <si>
    <t>Grist</t>
  </si>
  <si>
    <t>Bittle, J.</t>
  </si>
  <si>
    <t>Regional, Local, National</t>
  </si>
  <si>
    <t>Relocation, Buy Outs, Emergency Management, Community Considerations</t>
  </si>
  <si>
    <t>All</t>
  </si>
  <si>
    <t>Climate adaptation, overview, equity, adaption strategies, national solution, decision making</t>
  </si>
  <si>
    <t>https://grist.org/migration/climate-change-home-buyouts-displacement-managed-retreat/</t>
  </si>
  <si>
    <t>Boston Harbor Flood Risk Model</t>
  </si>
  <si>
    <t>Webtool</t>
  </si>
  <si>
    <t>Boston Harbor Now</t>
  </si>
  <si>
    <t>Regional</t>
  </si>
  <si>
    <t>Model, mapping, prediction, vulnerability, adaptation, flood risk</t>
  </si>
  <si>
    <t>Flood Maps - Boston Harbor Now</t>
  </si>
  <si>
    <t>A Toxic Relationship: Extreme Coastal Flooding and Superfund Sites</t>
  </si>
  <si>
    <t>Study Report</t>
  </si>
  <si>
    <t>Superfund sites are identified in the US and especially vulnerable demographics are described. Recommendations are made to ensure resiliency in these communities.</t>
  </si>
  <si>
    <t>This report provides EPA and federal level policy and program recommendations for ensuring ecological and community resilience of superfund sites.</t>
  </si>
  <si>
    <t>Center for Science and Democracy</t>
  </si>
  <si>
    <t>Carter, J., Kalman, C.</t>
  </si>
  <si>
    <t>Legislator, Practitioner</t>
  </si>
  <si>
    <t>Community Engagement, Preparation</t>
  </si>
  <si>
    <t>https://www.ucsusa.org/sites/default/files/2020-07/a-toxic-relationship.pdf</t>
  </si>
  <si>
    <t>Massachusetts Coastal Flood Risk Model</t>
  </si>
  <si>
    <t>Coastal Zone Management</t>
  </si>
  <si>
    <t>Model, GIS tool(s), flood risk, mapping</t>
  </si>
  <si>
    <t>MA Coast Flood Risk Model | MA Sea Level Rise and Coastal Flooding Viewer (CZM)</t>
  </si>
  <si>
    <t>Citizenship Rights and Voluntary Decision Making in Post-Disaster U.S. Floodplain Buyout Mitigation Programs</t>
  </si>
  <si>
    <t>This article provides an analysis of FEMA buyout programs in four post-disaster sites. The authors provide insight on community members' perception of decisions regarding buyout programs made pre versus post disaster. The article concludes that power relations are delicate and must be nurtured to ensure truly voluntary land acquisition programs</t>
  </si>
  <si>
    <t>The article scrutinizes power relations between homeowners and buyout program managers. Programs forced on homeowners in emotionally and financially vulnerable states can not be truly voluntary or ethical, instead, potential buyout communities should be analyzed PRE disaster to assess their willingness.</t>
  </si>
  <si>
    <t>International Journal of Mass Emergencies &amp; Disasters</t>
  </si>
  <si>
    <t>de Vries, D. H., &amp; Fraser, J. C</t>
  </si>
  <si>
    <t>Buy Outs, Emergency Management</t>
  </si>
  <si>
    <t>Academic, Community Member/Resident, Practitioner</t>
  </si>
  <si>
    <t>Preparation, Evaluation</t>
  </si>
  <si>
    <t>Post-disaster, mitigation, buyout, voluntariness, public interest, citizens rights</t>
  </si>
  <si>
    <t>America Adapts - The Climate Change Podcast</t>
  </si>
  <si>
    <t>Media</t>
  </si>
  <si>
    <t>Conversations with scientists, activists, policymakers, and journalists discussing the tough questions surrounding climate change.</t>
  </si>
  <si>
    <t>Doug Parsons</t>
  </si>
  <si>
    <t>National, State Wide, Regional, Local</t>
  </si>
  <si>
    <t>Community Considerations, Incentives, Beyond Buy Out</t>
  </si>
  <si>
    <t>Podcast, climate change, adaptation, planning, expert interviews</t>
  </si>
  <si>
    <t>https://www.americaadapts.org/episodes</t>
  </si>
  <si>
    <t>Climate Induced Managed Retreat in the US: A Review of Current Research</t>
  </si>
  <si>
    <t xml:space="preserve">This paper describes the necessity of considering managed retreat as a climate change adaptation approach. Emerging themes are explored such as alternative phrases, definitions and transportation/infrastructure considerations. </t>
  </si>
  <si>
    <t>Transformative adaptation is suggested as an alternative name for managed retreat. Authors say is is more digestable and includes a broader scope of adaption practices.</t>
  </si>
  <si>
    <t>Climate Risk Management</t>
  </si>
  <si>
    <t>Dundon, L., Abkowitz, M.</t>
  </si>
  <si>
    <t>Community Considerations, Relocation</t>
  </si>
  <si>
    <t>Academic, Practitioner, Legislator</t>
  </si>
  <si>
    <t>climate risk, transformative adaptation, infrastructure, transportation</t>
  </si>
  <si>
    <t>Estimating Undisclosed Flood Risk in Real Estate Transactions</t>
  </si>
  <si>
    <t>This report analyzes recently bought homes within floodplains of New York, New Jersey and North Carolina. The study found that homeowners who purchase a home that was previously damaged by a flood, can expect to incur substantial damage payments in the future, with or without flood insurance.</t>
  </si>
  <si>
    <t>National Resource Defense Council</t>
  </si>
  <si>
    <t>Evans, D.D., Baeder, L.</t>
  </si>
  <si>
    <t>Buy Outs, Community Considerations, Disinvestment, Incentives</t>
  </si>
  <si>
    <t>Community Member/Resident, Legislator, Business</t>
  </si>
  <si>
    <t>Community Engagement, Evaluation</t>
  </si>
  <si>
    <t xml:space="preserve">Buyouts, financial impact, real estate, flood risk, insurance </t>
  </si>
  <si>
    <t>https://drive.google.com/file/d/1sJ0iiYmHzaRg51iUw270hzZO_d4d8IEN/view?usp=sharing</t>
  </si>
  <si>
    <t>Not Built for This</t>
  </si>
  <si>
    <t>This podcast series explores how climate change is exposing vulnerabilities across the US. Stories from affected communities about built environment and family experiences are shared.</t>
  </si>
  <si>
    <t>99 Percent Invisible</t>
  </si>
  <si>
    <t>Fitzgerald, E</t>
  </si>
  <si>
    <t>Local, National</t>
  </si>
  <si>
    <t>Emergency Management, Buy Outs, Community Considerations, Relocation, Restoration</t>
  </si>
  <si>
    <t>podcast, infrastructure, insurance, personal stories</t>
  </si>
  <si>
    <t>https://99percentinvisible.org/nbft/</t>
  </si>
  <si>
    <t>Creating effective flood mitigation policies</t>
  </si>
  <si>
    <t>This article describes federal programs used to mitigate disaster costs for local communities, specifically repetitive loss costs. Recommendations for FEMA and FIRA are made to encourage property owner participation in mitigation programs</t>
  </si>
  <si>
    <t>Eos, Transactions American Geophysical Union</t>
  </si>
  <si>
    <t>Fraser, J. C., Doyle, M. W., &amp; Young, H</t>
  </si>
  <si>
    <t>Practitioner, Community Member/Resident</t>
  </si>
  <si>
    <t>Repetitive loss, property owner participation, sustainable mitigation initiatives, community-based approach</t>
  </si>
  <si>
    <t>https://doi.org/10.1029/2006eo270002</t>
  </si>
  <si>
    <t xml:space="preserve">Higher Ground: Building New York City's Bluebelt for Storm Resilience </t>
  </si>
  <si>
    <t xml:space="preserve">This article describes the aftermath of Hurricane Sandy and the strategies New York State took post disaster. The state recieved some amouts of land from residents via state, federal, and conservation funds, and turned those parcels into a natural floodwater protection area called a bluebelt. </t>
  </si>
  <si>
    <t>Community organizations, collaboration, and pre disaster planning created an environment for a successful mitigation program.</t>
  </si>
  <si>
    <t>The Nature Conservancy</t>
  </si>
  <si>
    <t>Frazer, K.</t>
  </si>
  <si>
    <t>Community Considerations, Restoration, Buy Outs</t>
  </si>
  <si>
    <t>Bluebelt, natural restoration, natural protection, alternative restoration</t>
  </si>
  <si>
    <t>https://www.nature.org/en-us/about-us/where-we-work/united-states/new-york/stories-in-new-york/staten-island-buyouts/</t>
  </si>
  <si>
    <t>Return or relocate? An inductive analysis of decision making in a disaster</t>
  </si>
  <si>
    <t>This article explores the decision-making process made by those affected by Hurricane Katrina in consideration of relocating or returning to their home’s. They define several material and moral values that residents consider when making this decision. The paper provides proactive assistance in community assessment regarding willingness of residents to return or relocate.</t>
  </si>
  <si>
    <t>Disasters</t>
  </si>
  <si>
    <t>Henry, J</t>
  </si>
  <si>
    <t>Property Owner</t>
  </si>
  <si>
    <t>Disaster, resident decision making, homeowners, relocation</t>
  </si>
  <si>
    <t>https://doi.org/10.1111/j.1467-7717.2012.01303.x</t>
  </si>
  <si>
    <t>Managed retreat as a response to natural hazard risk</t>
  </si>
  <si>
    <t>This article analyses 27 different cases of managed retreat and defines them on a conceptual model. The cases were assessed on an axis of whether residents initiated the move or not, compared to a scale of benefits received by residents or greater society. Then the quadrants were defined on level of likeliness to occur and factors are described in the paper regarding why each case was assessed the way it was</t>
  </si>
  <si>
    <t>This article identifies three core managed retreat scenarios and describes the current federal resource landscape regarding managed retreat. The authors call for pre emptive comprensive governance framework and highlight the necessity of inclusive and adaptive approaches for effective managed retreat.</t>
  </si>
  <si>
    <t>Hino, M., Field, C. &amp; Mach, K</t>
  </si>
  <si>
    <t>Beyond Buy Out</t>
  </si>
  <si>
    <t>Beneficiaries, Initiators, Case studies, conceptual model, power dynamics, planned resettlement, societal benefit, resident benefit</t>
  </si>
  <si>
    <t>https://doi.org/10.1038/nclimate3252</t>
  </si>
  <si>
    <t>As Disaster Costs Rise, so does Inequality</t>
  </si>
  <si>
    <t xml:space="preserve">This article calls for more equitable and inclusive disaster relief aid, specifically for Black Americans, as the current system favors White communities and is contributing to the exacerbation of current wealth inequalities. </t>
  </si>
  <si>
    <t>Socius Journals</t>
  </si>
  <si>
    <t>Howell, J., Elliott, J.R.</t>
  </si>
  <si>
    <t>Emergency Management, Restoration</t>
  </si>
  <si>
    <t>Practitioner, Legislator, Community Member/Resident</t>
  </si>
  <si>
    <t>Environmental justice, equity, disaster response, recovery</t>
  </si>
  <si>
    <t>https://doi.org/10.1177/2378023118816795</t>
  </si>
  <si>
    <t>This study examines factors that help to explain the degree of difficulty repetitive flood loss victims experience when they make decisions about relocating permanently after multiple flood losses. Data are drawn from interviews with FEMA officials and a survey of flood victims from eight repetitive flooding site.</t>
  </si>
  <si>
    <t>Kick, Edward L., Fraser, James C., Fulkerson, Gregory M., McKinney, Laura A., De Vries, Daniel H.</t>
  </si>
  <si>
    <t>Emergency Management, Buy Outs, Community Considerations</t>
  </si>
  <si>
    <t>FEMA, flood loss, mitigation, place based attachment, rational choice, risk</t>
  </si>
  <si>
    <t>https://onlinelibrary.wiley.com/doi/epdf/10.1111/j.1467-7717.2011.01226.x?saml_referrer</t>
  </si>
  <si>
    <t>Implementing Pre-emptive managed retreat: Constraints and novel insights</t>
  </si>
  <si>
    <t>The current state of knowledge about managed retreat is reviewed and critical insights and lessons for governance and policy-making are given. Several novel examples from New Zealand are presented to address some of the implementation gaps. Goals and principles are enunciated to inform long-term adaptation strategies.</t>
  </si>
  <si>
    <t>This paper breaks the process of managed retreat down into manageable aspects. These aspects align with discussed principles tailored to make managed retreat possible for practicioners.</t>
  </si>
  <si>
    <t>Current Climate Change Reports</t>
  </si>
  <si>
    <t>Lawrence, J., Boston, J., Bell, R., et al.</t>
  </si>
  <si>
    <t>pre-emptive retreat, governance enablers, policy making, long term strategies</t>
  </si>
  <si>
    <t>https://rdcu.be/ecDf0</t>
  </si>
  <si>
    <t>Estimating coastal flood damage coast to transit infrastructure under future sea level rise</t>
  </si>
  <si>
    <t>A framework is established for estimating potential monetary threats to existing public transit systems.</t>
  </si>
  <si>
    <t>This analysis attempts to fill a gap in research regarding flooding damages to built infrastructure. The estimates in this paper account for 96% of the MBTA's climate resiliency 5-year capital investment plan.</t>
  </si>
  <si>
    <t>Communications Earth and Environment</t>
  </si>
  <si>
    <t>Martello, M.V., Whittle, A.J.</t>
  </si>
  <si>
    <t>transit system threats, rising sea level, framework, monetary consideration, flood risk</t>
  </si>
  <si>
    <t>https://rdcu.be/ecC1B</t>
  </si>
  <si>
    <t>Unintended Consequences of Using Maps to Communicate Sea Level Rise</t>
  </si>
  <si>
    <t>Nature Sustainability</t>
  </si>
  <si>
    <t>Mildenberger, M., Sahn, A., Miljanich, C., et al.</t>
  </si>
  <si>
    <t>Emergency Management, Incentives</t>
  </si>
  <si>
    <t>Practitioner</t>
  </si>
  <si>
    <t>https://doi.org/10.1038/s41893-024-01380-0</t>
  </si>
  <si>
    <t>Christchurch quake: Life in the condemned red zone</t>
  </si>
  <si>
    <t>Parker is a resident of Christchurch New Zealand who shares his story and on the ground community reaction to a series of earthquakes in his city. Residents are offered a buyout, and many areas of the city are placed within red zones that are designated to be non-developable. Varying community reactions are shared</t>
  </si>
  <si>
    <t>Community organization practices that arose from the disaster are vital to the rebuilding of community in Christchurch</t>
  </si>
  <si>
    <t>BBC News</t>
  </si>
  <si>
    <t>Parker, B.</t>
  </si>
  <si>
    <t>Community Member/Resident</t>
  </si>
  <si>
    <t>buyout, condemned areas, communal reaction, personal story, insurance</t>
  </si>
  <si>
    <t>https://www.bbc.com/news/world-asia-pacific-14620726</t>
  </si>
  <si>
    <t>Addressing Coordination Problems in Residential Buyouts: Experimental Evidence for Managed Retreat in the Face of Climate Change Related Threats</t>
  </si>
  <si>
    <t xml:space="preserve">This study found that reverse auctions are most effective in encouraging homeowners to accept buyout offers while agglomeration bonuses help create community wide acceptance. Post buyout land use practices are also discussed in the context of resident happiness. </t>
  </si>
  <si>
    <t>Journal of Economic Behavior and Organization</t>
  </si>
  <si>
    <t>Paul, L. A., McGranaghan, C., Siders, A.R., Dineva, P.K., Palm-Forster, L.H., Messer, K.D.</t>
  </si>
  <si>
    <t>Buy Outs</t>
  </si>
  <si>
    <t>Legislator, Community Member/Resident</t>
  </si>
  <si>
    <t>https://www.sciencedirect.com/science/article/abs/pii/S0167268124002622</t>
  </si>
  <si>
    <t>A new framework for flood adaptation: introducing the Flood Adaptation Hierarchy</t>
  </si>
  <si>
    <t>This paper argues that current floodplain mitigation strategies are harmful to local ecosystems and human beings, in both a physical and mental manner. The authors argue for a nature-based paradigm shift in climate adaptation strategies that work towards restoration of entire ecosystems rather than a particularly affected area/species. A hierarchy is established to assist an array of practitioners in achieving their desired climate adaptation strategy outcome.</t>
  </si>
  <si>
    <t xml:space="preserve">Findings in this paper indicate that nature-based solutions offer long term solutions while engineering/infrastructure solutions to flooding are short term and inequitable responses. An argument for case by case justification criteria for moving down the tiered solution list with disincentives for lower tiers might be effective at encouraging nature based solutions. </t>
  </si>
  <si>
    <t>Ecology and Society</t>
  </si>
  <si>
    <t>Peck, A. J., S. L. Adams, A. Armstrong, A. K. Bartlett, M. L. Bortman, A. B. Branco, M. L. Brown, J. L. Donohue, M. Kodis, M. J. McCann, and E. Smith</t>
  </si>
  <si>
    <t>Flood adaptation, nature-based solutions, combating inequity, vulnerable communities, economic implications, decision making, risk elimination</t>
  </si>
  <si>
    <t>https://doi.org/10.5751/ES-13544-270405</t>
  </si>
  <si>
    <t>National Scale flood hazard data unfit for urban risk management</t>
  </si>
  <si>
    <t>This paper finds that the commonly used flood risk model, FSF, is often not up to date with current land use or flood prevention infrastructure. This can cause blind spots in at risk communities so the authors call for a regional based national collaboration to update flood risk models and for increased use of non map based strategies.</t>
  </si>
  <si>
    <t>Earth's Future</t>
  </si>
  <si>
    <t>Schubert, J E., Mach, K.J., Sanders, B.F.</t>
  </si>
  <si>
    <t>Practitioner, Legislator, Community Member/Resident, Property Owner</t>
  </si>
  <si>
    <t>Preparation, Implementation</t>
  </si>
  <si>
    <t>decision framework, local data, homeowner consideration, flood risk</t>
  </si>
  <si>
    <t>https://doi.org/10.1029/2024EF004549</t>
  </si>
  <si>
    <t>A Northeast Safe and Thriving for All</t>
  </si>
  <si>
    <t>This study shares that while the Northeast is relatively progressive in it's climate resiliency and mitigation practices, affordable housing, social services, inclusive planning, and regional cooperation are necessary to meet future challenges in population shifting.</t>
  </si>
  <si>
    <t>NOAA</t>
  </si>
  <si>
    <t>Shi, L</t>
  </si>
  <si>
    <t>Legislator, Academic</t>
  </si>
  <si>
    <t>Regional strategy, partnership, migration, vulnerable sectors</t>
  </si>
  <si>
    <t>https://files.constantcontact.com/be047982301/857deb76-bb7f-4cb3-ad58-6342a824e343.pdf?rdr=true</t>
  </si>
  <si>
    <t>A new climate for regionalism: metropolitan experiments in climate change adaptation</t>
  </si>
  <si>
    <t>This paper explores regional collaboration initiatives in climate change adaptation. The researcher explores what makes regional initiatives effective and how they interact with state policy and local authority.</t>
  </si>
  <si>
    <t>Areas with regional agencies or county governments that have land use authority, fiscal leverage, or
state mandated targets have advanced region-wide zoning and long-term developmental
changes, which the author describes as necessary measures for effective climate mitigation.</t>
  </si>
  <si>
    <t>MIT</t>
  </si>
  <si>
    <t xml:space="preserve">Shi, L </t>
  </si>
  <si>
    <t>Regional strategy, regional collaboration, case studies, local adaptation</t>
  </si>
  <si>
    <t>https://dspace.mit.edu/handle/1721.1/111370</t>
  </si>
  <si>
    <t>Equitable buyouts? Learning from state, county, and local floodplain management programs</t>
  </si>
  <si>
    <t>This paper conducts qualitative research methods to understand local interactions with federal buy out programs. Alternative funding and equitable housing is discussed for those affected by forced relocation.</t>
  </si>
  <si>
    <t>Climate Change</t>
  </si>
  <si>
    <t xml:space="preserve">Shi, L., Fisher, A., Brenner, R.M., et al. </t>
  </si>
  <si>
    <t>Local, State Wide</t>
  </si>
  <si>
    <t>Buy Outs, Beyond Buy Out, Relocation, Community Considerations</t>
  </si>
  <si>
    <t>Evaluation, Community Engagement</t>
  </si>
  <si>
    <t xml:space="preserve">Equitable relocation, affordable housing, non-federal funding, qualitative research </t>
  </si>
  <si>
    <t>https://rdcu.be/ecCW5</t>
  </si>
  <si>
    <t>Integrating Social and Ecological Considerations in Floodplain Relocation and Restoration Programs</t>
  </si>
  <si>
    <t>This essay argues for the consideration of both ecological and sociological considerations when implementing floodplain management strategies.</t>
  </si>
  <si>
    <t xml:space="preserve">Participatory governance, social justice, and ecological health are essential to effective relocation planning. </t>
  </si>
  <si>
    <t>Socio-ecological Practice Research</t>
  </si>
  <si>
    <t>Shi, L., Sylman, S., Hulet, C., Brenner, R.M., Safi, A.G., Corsi, P.</t>
  </si>
  <si>
    <t>Relocation, Buy Outs</t>
  </si>
  <si>
    <t>Academic, Practitioner, Community Member/Resident</t>
  </si>
  <si>
    <t>Adaptation, equity, relocation, buyout policy. environmental justice</t>
  </si>
  <si>
    <t>https://rdcu.be/ecDk7</t>
  </si>
  <si>
    <t>Social Justice Implications of US Managed Retreat Buyout Programs</t>
  </si>
  <si>
    <t>Overview of several buy out programs is provided and analysis is done to understand the social equity of those programs. The author emphasizes transparency from program enactors to ensure community trust.</t>
  </si>
  <si>
    <t>The author calls for increased transparency in buy out programs, equitable relocation, reframing of the managed retreat concept, and an increase in scope when measuring cost benefit analysis.</t>
  </si>
  <si>
    <t>Siders, A.R.</t>
  </si>
  <si>
    <t>Buy Outs, Community Considerations</t>
  </si>
  <si>
    <t>environmental justice, buy out, community consideration, transparency, equity</t>
  </si>
  <si>
    <t>https://rdcu.be/ecDDY</t>
  </si>
  <si>
    <t>Floodplain buyouts: Challenges, practices, and lessons learned</t>
  </si>
  <si>
    <t>This report details challenges faced by administrators and local authorities of buyout programs. Concerns for equity are described as well as relationships between government levels in optimizing buyout strategies.</t>
  </si>
  <si>
    <t>This report emphasizes the importance of administrator training in buy out programs, streamlining federal application processes, and highlights gaps in research regarding renter's role in buyout programs</t>
  </si>
  <si>
    <t>UD Disaster Research Center,</t>
  </si>
  <si>
    <t>Siders, A.R., Gerber-Chavez, L.</t>
  </si>
  <si>
    <t>Flooding, Buyouts, Public Policy, Land Use, Disasters, Climate Change</t>
  </si>
  <si>
    <t>https://udspace.udel.edu/items/3808e0ca-aa19-4939-bcc6-63a1ad4d1edb</t>
  </si>
  <si>
    <t>The Case for Strategic and Managed Climate Retreat</t>
  </si>
  <si>
    <t>This article calls for developing strategy beyond ad hoc natural hazard responses. The authors believe that managed retreat is a tool that incorporates context specific long term societal goals. They offer a strategic, proactive, efficient, and equitable adaptation option to hazard response in managed retreat.</t>
  </si>
  <si>
    <t>Science</t>
  </si>
  <si>
    <t>Siders, A.R., Hino, Miyuki, Mach, Katharine J</t>
  </si>
  <si>
    <t>Strategy, managed retreat, community, equity, partnerships</t>
  </si>
  <si>
    <t>https://doi.org/10.1126/science.aax8346</t>
  </si>
  <si>
    <t>Variables Shaping Coastal Decisions to Armor, Nourish, and Retreat in North Carolina</t>
  </si>
  <si>
    <t>This article provides an exploratory statistical analysis of three adaptation measures (shoreline armoring, property acquisitions, and beach nourishment) and their deployment with respect to metrics of risk exposure, socioeconomic markers, and critical infrastructure in North Carolina.</t>
  </si>
  <si>
    <t>Ocean and Coastal Management</t>
  </si>
  <si>
    <t>Siders, A.R., Keenan, Jesse M.</t>
  </si>
  <si>
    <t>Buy Outs, Beyond Buy Out, Relocation</t>
  </si>
  <si>
    <t>Practitioner, Academic, Legislator, Community Member/Resident</t>
  </si>
  <si>
    <t>acquisition, coastal armoring, beach nourishment, adaption strategy, risk, equity</t>
  </si>
  <si>
    <t>Variables shaping coastal adaptation decisions to armor, nourish, and retreat in North Carolina - ScienceDirect</t>
  </si>
  <si>
    <t>Rolling Easements</t>
  </si>
  <si>
    <t>Model Regulation/Bylaw</t>
  </si>
  <si>
    <t>Climate Ready Estuaries Program</t>
  </si>
  <si>
    <t>Titus, James G.</t>
  </si>
  <si>
    <t>National, Regional</t>
  </si>
  <si>
    <t>Zoning/Easements</t>
  </si>
  <si>
    <t>Implementation</t>
  </si>
  <si>
    <t>Rolling Easements (EPA 430R11001)</t>
  </si>
  <si>
    <t>Managed retreat and Coastal climate change adaptaion: The environmental justice implications and value of a coproduction approach</t>
  </si>
  <si>
    <t xml:space="preserve">This article argues for the co decion making between community members and institutional powers in regards to climate adaptation. Local knowledge is emphasized as a priority for decision making. </t>
  </si>
  <si>
    <t>Broader consideration of managed retreat is necessary in fields like real estate, property law, and urban planning. Coproduction between community members and experts is also argued for.</t>
  </si>
  <si>
    <t>Land Use Policy</t>
  </si>
  <si>
    <t>Turbidy, F., Lennon, M., Scott, M.</t>
  </si>
  <si>
    <t>Community Member/Resident, Academic, Practitioner, Legislator</t>
  </si>
  <si>
    <t>Coproduction approach, community considerations, instututional decision making, equity, environmental justice</t>
  </si>
  <si>
    <t>https://doi.org/10.1016/j.landusepol.2021.105960</t>
  </si>
  <si>
    <t>A multicriteria decision analysis framework for developing and evaluating coastal retreat policy</t>
  </si>
  <si>
    <t>Journal Article, Assistance</t>
  </si>
  <si>
    <t>This article provides a decision-making tool to assist at risk communities in their policy decisions and adaptation. A description and hypothetical application of Multicriteria Decision Analysis (MCDA) methodology is provided.</t>
  </si>
  <si>
    <t xml:space="preserve">The decision making tool is at risk of stakeholder bias and time temporal considerations. The tool is meant to serve as a starting point for decision makers and criteria should be updated according to context. </t>
  </si>
  <si>
    <t>Integrated Environmental Assessment and Management</t>
  </si>
  <si>
    <t>Tyler A. Skidmore, Jared L. Cohon</t>
  </si>
  <si>
    <t>Policy creation tool(s), decision making tool(s), Evaluation mechanism, Multicriteria Decision Analysis, At risk communities</t>
  </si>
  <si>
    <t>https://doi.org/10.1002/ieam.4662</t>
  </si>
  <si>
    <t>Perspectives on Managed Retreat in Massachusetts Coastal Communities</t>
  </si>
  <si>
    <t>This report is a survey of Massachusetts municipal governments conducted with the intention of understanding general perception and knowledge gaps in managed retreat strategy. Communication, education, and technical tools are noted as desired resources.</t>
  </si>
  <si>
    <t>University of Massachusetts Boston</t>
  </si>
  <si>
    <t>Urban Harbors Institute</t>
  </si>
  <si>
    <t>Community Member/Resident, Practitioner, Academic</t>
  </si>
  <si>
    <t>Community engagement, local survey, implementation barriers,  community education</t>
  </si>
  <si>
    <t>https://www.umb.edu/media/umassboston/content-assets/urban-harbor-institute/Perspectives_on_Managed_Retreat_in_Coastal_Communities_FINAL.pdf</t>
  </si>
  <si>
    <t>Unintended Consequences of Nature Based Solutions: Social Equity and Flood buyouts</t>
  </si>
  <si>
    <t xml:space="preserve">This article creates a framework to assist practitioners in enacting equitable buy out policy's and program's. </t>
  </si>
  <si>
    <t>Community health and cohesion should be incorporated into buyout costs rather than as externalities.</t>
  </si>
  <si>
    <t>PLOS Climate</t>
  </si>
  <si>
    <t>Walker, S.E., Bennet, N., Smith, E.A., Nuckols, T., Narayana, A., et al.</t>
  </si>
  <si>
    <t>Buy Outs, Emergency Management, Community Considerations</t>
  </si>
  <si>
    <t>equitable buy out, decision framework</t>
  </si>
  <si>
    <t>https://doi.org/10.1371/journal.pclm.0000328</t>
  </si>
  <si>
    <t>Building Better Buyouts Through Lived and Learned Experience</t>
  </si>
  <si>
    <t>This report consists of a qualitative study of both homeowners and program managers of buyouts. Lessons learned from both parties are shared and best new practices are developed.</t>
  </si>
  <si>
    <t>Weber, A</t>
  </si>
  <si>
    <t>Local, Regional</t>
  </si>
  <si>
    <t>Practitioner, Legislator, Property Owner, Community Member/Resident</t>
  </si>
  <si>
    <t>experience, resident experience, risk reduction, community benefit</t>
  </si>
  <si>
    <t>https://www.nrdc.org/bio/anna-weber/building-better-buyouts-through-lived-and-learned-experience</t>
  </si>
  <si>
    <t>Best Practices for Voluntary Home Buyouts</t>
  </si>
  <si>
    <t>This report provides recommendations from a collaboration of experts on managed retreat to New York State govt. on potential programs to create in the name of the Environmental Bonds Act Fund. Recommendations include a framework for sustainable, centralized programs that support local buyouts and pilot projects that use innovative approaches in interested communities.</t>
  </si>
  <si>
    <t>New York State</t>
  </si>
  <si>
    <t>Community Considerations, Buy Outs, Relocation, Emergency Management</t>
  </si>
  <si>
    <t>Recommendations, buy outs, state funded program, community organization, program managers</t>
  </si>
  <si>
    <t>Cape Cod Commission</t>
  </si>
  <si>
    <t>Assistance, Webtool</t>
  </si>
  <si>
    <t>The Cape Cod Commission is a regional planning group that works to balance environmental resilience and economic activity on the Cape.</t>
  </si>
  <si>
    <t>The Managed Retreat StoryMap is an education and communication tool intended to highlight the vulnerability of low-lying roads, provide adaptation strategies, and facilitate conversations around coastal resiliency. The tool provides details, case studies, and fact sheets about a variety of best practices for low-lying roads.</t>
  </si>
  <si>
    <t>Regional, Local</t>
  </si>
  <si>
    <t>Emergency Management, Restoration, Incentives, Community Considerations, Zoning/Easements</t>
  </si>
  <si>
    <t>Regulations, regional planning, adaption, mitigation, strategies, examples, toolkit, fact sheets</t>
  </si>
  <si>
    <t>http://capecodcommission.org/our-work/managed-retreat/</t>
  </si>
  <si>
    <t>Climigration Network</t>
  </si>
  <si>
    <t>Community Engagement Tool, Forum/Network</t>
  </si>
  <si>
    <t>A network focused on creating a space to share, learn, and collaborate on the challenge of climate displacement and migration.</t>
  </si>
  <si>
    <t>National, Local</t>
  </si>
  <si>
    <t>Relocation, Community Considerations</t>
  </si>
  <si>
    <t>Community Member/Resident, Practitioner</t>
  </si>
  <si>
    <t>network, climate migration, displacement, collaboration, buyouts</t>
  </si>
  <si>
    <t>https://www.climigration.org/</t>
  </si>
  <si>
    <t>Coastal Landowner Technical Assistance Program</t>
  </si>
  <si>
    <t>Community Engagement Tool, Assistance</t>
  </si>
  <si>
    <t xml:space="preserve">This program will assist homeowners with evaluating their flood risk and consider their best form of action in response to that risk. The group will not provide contractor surveys or develop project designs. </t>
  </si>
  <si>
    <t>University of New Hampshire Sea Grant</t>
  </si>
  <si>
    <t>Property Owner, Community Member/Resident</t>
  </si>
  <si>
    <t>assistance service, homeowner consultation, property owner assistance, flood preparation</t>
  </si>
  <si>
    <t>https://seagrant.unh.edu/our-work/coastal-resilience/coastal-landowner-technical-assistance-program</t>
  </si>
  <si>
    <t>Communities Responding to Extreme Weather</t>
  </si>
  <si>
    <t>Community Engagement Tool</t>
  </si>
  <si>
    <t>Emergency Management, Community Considerations</t>
  </si>
  <si>
    <t>network, collaboration, hands on, grassroot, resilience, local leader, community resources</t>
  </si>
  <si>
    <t>https://www.climatecrew.org/</t>
  </si>
  <si>
    <t>Community Development Block Grant Disaster Recovery Grant Funds</t>
  </si>
  <si>
    <t>Assistance</t>
  </si>
  <si>
    <t xml:space="preserve">This fund provided by HUD offers local governments monetary assistance to rebuild and seed economic recovery post disaster. </t>
  </si>
  <si>
    <t>HUD</t>
  </si>
  <si>
    <t>HUD, disaster recovery, grant program, funding, resources</t>
  </si>
  <si>
    <t>https://www.hud.gov/program_offices/comm_planning/cdbg-dr</t>
  </si>
  <si>
    <t>DEP Blue Acres</t>
  </si>
  <si>
    <t xml:space="preserve">This program in New Jersey helps relocate homeowners and works to increase host community preparedness. </t>
  </si>
  <si>
    <t>NJ Department of Environmental Protection</t>
  </si>
  <si>
    <t>Community Member/Resident, Property Owner</t>
  </si>
  <si>
    <t>buyout, relocation, repeated flooding, flood risk management,  host community, receiver community</t>
  </si>
  <si>
    <t>https://dep.nj.gov/blueacres/</t>
  </si>
  <si>
    <t>First Street Flood Model Methodology</t>
  </si>
  <si>
    <t>Use this source to estimate a properties flood risk.</t>
  </si>
  <si>
    <t>First Street</t>
  </si>
  <si>
    <t>Emergency Management, Beyond Buy Out</t>
  </si>
  <si>
    <t>Flood risk assessment, financial risk, insurance, property owners, infrastructure</t>
  </si>
  <si>
    <t>Flood Mitigation Assistance Grant Program</t>
  </si>
  <si>
    <t>FEMA</t>
  </si>
  <si>
    <t>Restoration, Incentives</t>
  </si>
  <si>
    <t>FEMA, grant, flood, funding</t>
  </si>
  <si>
    <t>https://www.fema.gov/grants/mitigation/learn/flood-mitigation-assistance</t>
  </si>
  <si>
    <t>Flood Ready Neighborhoods</t>
  </si>
  <si>
    <t>This group out of the University of New Hampshire works with coastal communities to help them prepare. Services includes considerations to emergency preparedness, infrastructure project priorities, funding opportunities, and recommendations for municipal or state government.</t>
  </si>
  <si>
    <t>Emergency Management, Community Considerations, Zoning/Easements, Beyond Buy Out</t>
  </si>
  <si>
    <t>Community Member/Resident, Legislator</t>
  </si>
  <si>
    <t>assistance service, municipal consultation, flood preparation</t>
  </si>
  <si>
    <t>https://seagrant.unh.edu/flood-ready-neighborhoods-project</t>
  </si>
  <si>
    <t>Floodplain management Community Assistance Program</t>
  </si>
  <si>
    <t>This grant helps communities proactively plan for flood disaster management</t>
  </si>
  <si>
    <t>Community Considerations, Beyond Buy Out, Emergency Management</t>
  </si>
  <si>
    <t>FEMA, grant, pre disaster, flood, funding</t>
  </si>
  <si>
    <t>https://www.fema.gov/floodplain-management/community-assistance-program</t>
  </si>
  <si>
    <t>Floodplain Management Service</t>
  </si>
  <si>
    <t>Assistance to guide communities within floodplains. Does not provide implementation services.</t>
  </si>
  <si>
    <t>US Army Corp of Engineers</t>
  </si>
  <si>
    <t>Technical assistance, property damage reduction, floodplains, flood risk management</t>
  </si>
  <si>
    <t>https://www.usace.army.mil/Missions/Civil-Works/Technical-Assistance/FPMS/</t>
  </si>
  <si>
    <t xml:space="preserve">Georgetown Climate Center Managed Retreat Toolkit </t>
  </si>
  <si>
    <t>This toolkit offers guidance in creating municipal plans regarding managed retreat. Case studies, examples, and recommended considerations in several categories are provided.</t>
  </si>
  <si>
    <t>Georgetown Climate Center</t>
  </si>
  <si>
    <t>Emergency Management, Buy Outs, Zoning/Easements, Community Considerations, Relocation</t>
  </si>
  <si>
    <t>legal tool(s), infrastructure, planning, acquisition, regulatory, policy, case studies, toolkit</t>
  </si>
  <si>
    <t>https://www.georgetownclimate.org/adaptation/toolkits/managed-retreat-toolkit/about-this-toolkit.html</t>
  </si>
  <si>
    <t>Green Buffer Zones: Community Amenities for a Brighter Tomorrow</t>
  </si>
  <si>
    <t>Emergency Management, Community Considerations, Beyond Buy Out</t>
  </si>
  <si>
    <t>green zone, climate resilience, relocation strategy, nature-based solution, co-benefits</t>
  </si>
  <si>
    <t>https://www.youtube.com/watch?v=uSyRBFQQaRk</t>
  </si>
  <si>
    <t>Lead With Listening</t>
  </si>
  <si>
    <t>This is a guidebook created through qualitative methods and engagement with climate affected communities. Specifically, the group did research to provide lessons and action items for work being done in environmentally vulnerable communities.</t>
  </si>
  <si>
    <t>Equity, climigration, climate migration, community lessons, vulnerable communities, recommendations, action</t>
  </si>
  <si>
    <t>MI Shoreline Stewards</t>
  </si>
  <si>
    <t>Michigan Natural Shorelines Partnership</t>
  </si>
  <si>
    <t>Local, Regional, State Wide</t>
  </si>
  <si>
    <t>Community Considerations, Restoration</t>
  </si>
  <si>
    <t>https://www.mishorelandstewards.org/default.asp</t>
  </si>
  <si>
    <t>National Flood Insurance Program</t>
  </si>
  <si>
    <t>This insurance program offered by FEMA enables policy holders to apply for grants and offers protection from the socio-economic impact of floods</t>
  </si>
  <si>
    <t>FEMA, insurance, floodplain, National Flood Insurance Program/NFIP, flood management</t>
  </si>
  <si>
    <t>https://www.fema.gov/flood-insurance</t>
  </si>
  <si>
    <t>Pre Disaster Mitigation Grant Program</t>
  </si>
  <si>
    <t>This is a grant offered by FEMA to assist legislators with disaster mitigation to individual properties.</t>
  </si>
  <si>
    <t>Buy Outs, Incentives</t>
  </si>
  <si>
    <t>FEMA, grant, funding, pre disaster, risk prevention</t>
  </si>
  <si>
    <t>https://www.fema.gov/grants/mitigation/learn/pre-disaster</t>
  </si>
  <si>
    <t>Voluntary Elevation and Property Acquisition Program</t>
  </si>
  <si>
    <t>Model Regulation/Bylaw, Assistance</t>
  </si>
  <si>
    <t>This program offers homeowners the opportunity to work with the municipality. Hampton is offering a pilot program to understand the basis of it's requirements for different options in addressing sea level rise.</t>
  </si>
  <si>
    <t>Hampton, New Hampshire</t>
  </si>
  <si>
    <t>Beyond Buy Out, Zoning/Easements, Community Considerations</t>
  </si>
  <si>
    <t>Community Member/Resident, Practitioner, Legislator</t>
  </si>
  <si>
    <t>elevation, buyout, pilot program, voluntary, equity</t>
  </si>
  <si>
    <t>https://www.hamptonnh.gov/664/Voluntary-Elevation-Property-Acquisition</t>
  </si>
  <si>
    <t>National Practice Forum on Nature-Based Solutions</t>
  </si>
  <si>
    <t>Forum/Network</t>
  </si>
  <si>
    <t xml:space="preserve">This meeting brought together national leaders and practitioners to discuss innovations in the application of nature-based solutions (NBS) for hazard mitigation and climate adaptation. Discussions focused on overcoming challenges in scaling NBS and finding collaborative, equitable solutions. </t>
  </si>
  <si>
    <t xml:space="preserve">This site provides video and written recaps of presentations and key findings from the February 2025 forum. </t>
  </si>
  <si>
    <t>National Academies</t>
  </si>
  <si>
    <t>Nature-based solutions, mitigation, risk reduction, conservation, collaboration, national meeting, climate resilience</t>
  </si>
  <si>
    <t>https://www.nationalacademies.org/event/43697_02-2025_national-practice-forum-on-nature-based-solutions</t>
  </si>
  <si>
    <t>Mapping, cost/benefit analysis, economic impacts, and homebuyer information from Texas A&amp;M.</t>
  </si>
  <si>
    <t>Emergency Management, Buy Outs, Restoration, Beyond Buy Out</t>
  </si>
  <si>
    <t>Property Owner, Practitioner, Legislator</t>
  </si>
  <si>
    <t>Texas, resiliency, webtools, coastal, river, flood risk mapping, flood models</t>
  </si>
  <si>
    <t>https://idrt.tamug.edu/web-tools/</t>
  </si>
  <si>
    <t>Create Nature Based Solutions</t>
  </si>
  <si>
    <t>Research from EDF, Texas A&amp;M, Galvelston Bay Foundation to address toxic flood vulnerability and NBS to protect people and ecosystems</t>
  </si>
  <si>
    <t>CreateNBS</t>
  </si>
  <si>
    <t>nature-based solutions, vulnerability, chemical release mitigation, environmental health, contamination</t>
  </si>
  <si>
    <t>https://createnbs.org/</t>
  </si>
  <si>
    <t>World's largest and most used source of climate adaptation case studies and resources. Share lessons, ideas, and opportunities with others in the field.</t>
  </si>
  <si>
    <t>CAKE</t>
  </si>
  <si>
    <t>Community Considerations, Emergency Management, Beyond Buy Out, Buy Outs, Incentives, Relocation, Restoration, Zoning/Easements, Disinvestment</t>
  </si>
  <si>
    <t>resources sharing, nationwide, expert collaboration, community, education, curriculum, case studies</t>
  </si>
  <si>
    <t>https://www.cakex.org/</t>
  </si>
  <si>
    <t>Infrastructure Report Card</t>
  </si>
  <si>
    <t xml:space="preserve">This site offers comprehensive gradings of 18 different infrastructure categories within the US. </t>
  </si>
  <si>
    <t>There has been a positive trend of gradings for two years in a row now, the overall grading of infrastructure in the US is now rated at a C.</t>
  </si>
  <si>
    <t>American Society of Civil Engineers</t>
  </si>
  <si>
    <t>Practitioner, Legislator, Property Owner</t>
  </si>
  <si>
    <t>infrastructure grading, improvements, resilience building</t>
  </si>
  <si>
    <t>US Infrastructure Grade: Explore the Categories | ASCE</t>
  </si>
  <si>
    <t>Rebuild by Design</t>
  </si>
  <si>
    <t>Emergency Management, Restoration, Community Considerations</t>
  </si>
  <si>
    <t>private assistance, consultation, climate mitigation, community events</t>
  </si>
  <si>
    <t>https://rebuildbydesign.org/</t>
  </si>
  <si>
    <t>This non profit group is focused on assisting municipalities with creating equitable buy out programs. They work with local governments and community members.</t>
  </si>
  <si>
    <t>Buy In Community Planning</t>
  </si>
  <si>
    <t>Buy Outs, Beyond Buy Out, Emergency Management, Community Considerations</t>
  </si>
  <si>
    <t>buy out planning, resource library, voluntary relocation assistance</t>
  </si>
  <si>
    <t>https://buy-in.org/</t>
  </si>
  <si>
    <t>Training Community Health Workers to Enhance Disaster Resilience</t>
  </si>
  <si>
    <t xml:space="preserve">Recommended curriculum to educate and train healthcare workers in community climate change response tactics. </t>
  </si>
  <si>
    <t>Public Health Management and Practice</t>
  </si>
  <si>
    <t>Nicholls, K., Picou, S., McCord, S</t>
  </si>
  <si>
    <t xml:space="preserve">healthcare worker, curricula, community health and wellbeing, public health, disaster resilience </t>
  </si>
  <si>
    <t>https://journals.lww.com/jphmp/pages/articleviewer.aspx?year=2017&amp;issue=11001&amp;article=00014&amp;type=Fulltext</t>
  </si>
  <si>
    <t>Municipal Vulnerability Preparedness Grant</t>
  </si>
  <si>
    <t>Provides support for cities and towns in Massachusetts to begin the process of planning for climate change resiliency and implementing priority projects. The state awards communities with funding to complete vulnerability assessments and develop action-oriented resiliency plans.</t>
  </si>
  <si>
    <t>Commonwealth of Massachusetts</t>
  </si>
  <si>
    <t>Executive Office of Environmental Affairs</t>
  </si>
  <si>
    <t>https://www.mass.gov/municipal-vulnerability-preparedness-mvp-program</t>
  </si>
  <si>
    <t>Columbia Climate School: Annual Mobility and Resilience Conference</t>
  </si>
  <si>
    <t>Every two years since 2019, hundreds of researchers, policymakers, and members of affected communities gather in New York to advance the discussion on a range of topics – from managed retreat to adaptation in place, from climate law to housing and insurance markets, from green infrastructure to resilience-building in all its forms.</t>
  </si>
  <si>
    <t>Columbia Climate School: Climate, Earth, and Society</t>
  </si>
  <si>
    <t>Relocation, Restoration, Community Considerations</t>
  </si>
  <si>
    <t>Practitioner, Academic, Legislator, Business</t>
  </si>
  <si>
    <t>Climate conference, community well being, policy guidance, housing, insurance, infrastructure</t>
  </si>
  <si>
    <t>Financial and technical support for local and regional efforts to address a range of coastal resilience approaches, including redesigning/retrofitting vulnerable public facilities and infrastructure.</t>
  </si>
  <si>
    <t>Relocation, Restoration, Emergency Management, Community Considerations</t>
  </si>
  <si>
    <t>funding, state grant, resilience, local, regional, vulnerability evaluation</t>
  </si>
  <si>
    <t>https://www.mass.gov/info-details/coastal-resilience-grant-program</t>
  </si>
  <si>
    <t>Massachusetts Marsh Migration Areas</t>
  </si>
  <si>
    <t>This is a web map that displays predicted upland salt marsh migration under a high sea level rise scenario.</t>
  </si>
  <si>
    <t>Marc Carullo</t>
  </si>
  <si>
    <t>Ecological Consideration</t>
  </si>
  <si>
    <t>Marsh migration, ecological map, sea level impact on marshes model</t>
  </si>
  <si>
    <t>https://mass-eoeea.maps.arcgis.com/home/item.html?id=b41a4c7d55d34bcf925a34711dca7515</t>
  </si>
  <si>
    <t>Planning for Disaster-Induced Relocation of Communities</t>
  </si>
  <si>
    <t>Planners should work with all stakeholders to evaluate and understand risks, alternatives to relocation, and planners should be considerate of social contexts.</t>
  </si>
  <si>
    <t>Journal of the American Planning Association</t>
  </si>
  <si>
    <t>Balachandra, B., Olshansky, R.B., Johnson, L.A.</t>
  </si>
  <si>
    <t>Practitioner, Academic, Legislator</t>
  </si>
  <si>
    <t>Community relocation, disaster recovery, post disaster planning, case studies, systematic planning</t>
  </si>
  <si>
    <t>https://www.tandfonline.com/doi/full/10.1080/01944363.2021.1978855</t>
  </si>
  <si>
    <t>Washout: Our Vanishing Beaches -  That Conversation Is Coming</t>
  </si>
  <si>
    <t>This interview provides context and insight to the condition of the south coast of Massachusetts shorelines. A reporter from the New Bedford Light shares context of the political landscape regarding  potential relocation and buy back programs in the area.</t>
  </si>
  <si>
    <t>Rhode Island PBS - The Public's Radio</t>
  </si>
  <si>
    <t>Luis Hernandez and Adam Goldstein</t>
  </si>
  <si>
    <t>Regional, State Wide</t>
  </si>
  <si>
    <t>Restoration, Ecological Consideration, Relocation, Buy Outs</t>
  </si>
  <si>
    <t>buy back, municipal politics, southeast massachusetts, sea level rise</t>
  </si>
  <si>
    <t>https://thepublicsradio.org/environment/that-conversation-is-coming-south-coast-towns-may-consider-managed-retreat-green-infrastructure-in-response-to-rising-seas/</t>
  </si>
  <si>
    <t>Frontiers in Climate</t>
  </si>
  <si>
    <t>Cross, B., Doberstein, B., and Lueck, V.</t>
  </si>
  <si>
    <t>Evaluation, Preparation</t>
  </si>
  <si>
    <t>Cost benefit analysis, decision making, framework, economic assessments, community values, compensation, risk reduction</t>
  </si>
  <si>
    <t>https://www.frontiersin.org/journals/climate/articles/10.3389/fclim.2025.1481824/full</t>
  </si>
  <si>
    <t>This study provides a nationwide analysis of that program, extending beyond cost-benefit calculations to investigate racial inequities at different scales of local implementation, from county-level adoption, through neighborhood-level participation, to homeowner approval.</t>
  </si>
  <si>
    <t>Elliott, J.R., Brown, P.L., Loughran, K.</t>
  </si>
  <si>
    <t>racial equity, nationwide buyouts, urban studies, federal policy</t>
  </si>
  <si>
    <t>https://doi.org/10.1177/2378023120905439</t>
  </si>
  <si>
    <t>This tool displays the current and potential future conditions of Cape Ann’s valuable landscapes. These landscapes comprise ecosystems and infrastructures, from saltmarshes and eelgrass beds to temperate forests and cultivated agricultural lands, among many others</t>
  </si>
  <si>
    <t xml:space="preserve">The creators propose a series of initiatives that pursue ecological restoration and climate adaptation to achieve balance between ecosystem resilience and human activity. With meaningful action, the region’s ecosystems will effectively contribute to flood protection, carbon sequestration, increased biodiversity, reduced urban heat island, public health, and more. </t>
  </si>
  <si>
    <t>Harvard University School of Design</t>
  </si>
  <si>
    <t>Page, S., Clingen, K., and Waldheim, C.</t>
  </si>
  <si>
    <t>Ecological Consideration, Restoration</t>
  </si>
  <si>
    <t>landscapes, cape ann, ecological resilience, ecosystems, climate adaptation</t>
  </si>
  <si>
    <t>https://capeann.officeforurbanization.org/</t>
  </si>
  <si>
    <t>The Cape Cod Commission is a regional planning group that has created a resource library that is compiled of reports, presentations, and municipal plans.</t>
  </si>
  <si>
    <t>Filter by resource type, town, and year to find resources related to your searchable keyword.</t>
  </si>
  <si>
    <t>Zoning/Easements, Community Considerations</t>
  </si>
  <si>
    <t>resource library, cape cod</t>
  </si>
  <si>
    <t>https://capecodcommission.org/resource-library/results/filter/?keyword=managed%20retreat</t>
  </si>
  <si>
    <t>Innovating to Make Buyouts Faster Easier and Fairer</t>
  </si>
  <si>
    <t>White Paper</t>
  </si>
  <si>
    <t xml:space="preserve">This synthesis of findings comes from a nearly year long monthly workshop that consisted of buyout program managers from across the US. They share common challenges and best practices and discussed methods and recommendations for improvement. </t>
  </si>
  <si>
    <t xml:space="preserve">Findings concluded that five key shifts are necessary: plan for better buyouts, prepare for better buyouts, design for equity, diversify funding sources, and build multi expert teams. </t>
  </si>
  <si>
    <t>NRDC, Climigration Network, The Nature Conservancy, CH Consulting</t>
  </si>
  <si>
    <t>buyout, best practices, innovations, recommendations</t>
  </si>
  <si>
    <t>https://www.cakex.org/sites/default/files/documents/fclim-1-1533029.pdf</t>
  </si>
  <si>
    <t>What is a right of first refusal? And how does it work?</t>
  </si>
  <si>
    <t>Model Regulation/Bylaw, Study Report</t>
  </si>
  <si>
    <t>This article describes the legal process known as a Right of First Refusal. This is a potential legal framework that buyout programs may employ.</t>
  </si>
  <si>
    <t xml:space="preserve">Right of First Refusal agreements can be complicated and there are many intricacies that both buyers and sellers should be aware of. </t>
  </si>
  <si>
    <t>LandThink</t>
  </si>
  <si>
    <t>right of first refusal, how to, legal guidance, property ownership</t>
  </si>
  <si>
    <t>https://www.landthink.com/what-is-a-right-of-first-refusal-and-how-does-it-work/</t>
  </si>
  <si>
    <t>This article recounts the story of Oakwood Beach in Staten Island and describes the story of a buyout programs success. A local property owner and real estate agent who played a key role in the pilot programs success is interviewed.</t>
  </si>
  <si>
    <t>NRDC</t>
  </si>
  <si>
    <t>Craig, C.</t>
  </si>
  <si>
    <t>Legislator, Practitioner, Property Owner</t>
  </si>
  <si>
    <t>Community Engagement, Preparation, Implementation, Evaluation</t>
  </si>
  <si>
    <t>NY State, buyout pilot, advisory, buyout recommendations, community engagement</t>
  </si>
  <si>
    <t>https://www.nrdc.org/stories/nyc-realtors-most-memorable-deal-selling-his-flood-ravaged-neighborhood-government</t>
  </si>
  <si>
    <t>Climate Resilience Resources for Cultural Heritage</t>
  </si>
  <si>
    <t>A free online toolkit that gives individuals and organizations who care for cultural heritage the power to plan for climate change impacts and minimize damage from climate-related events.</t>
  </si>
  <si>
    <t>American Institute for Conservation and the Foundation for Advancement in Conservation</t>
  </si>
  <si>
    <t>Practitioner, Community Member/Resident, Property Owner</t>
  </si>
  <si>
    <t>https://www.resilience.culturalheritage.org/</t>
  </si>
  <si>
    <t>Reconnecting Communities Pilot Program</t>
  </si>
  <si>
    <t>The primary goal of the RCP Program is to reconnect communities harmed by past transportation infrastructure decisions, through community-supported planning activities and capital construction projects that are championed by those communities.</t>
  </si>
  <si>
    <t>The RCP Program provides funding for two types of grants. Planning Grants fund the study of removing, retrofitting, or mitigating an existing facility to restore community connectivity; conduct public engagement, and other transportation planning activities. Capital Construction Grants are to carry out a project to remove, retrofit, mitigate, or replace an existing eligible facility with a new facility that reconnects communities.</t>
  </si>
  <si>
    <t>infrastructure relocation, transportation grant, resiliency, connectivity, transportation, resilience building</t>
  </si>
  <si>
    <t>https://www.transportation.gov/grants/reconnecting/about-rcp</t>
  </si>
  <si>
    <t>Guide on Flood Adaptation For Rehabilitating Historic Buildings</t>
  </si>
  <si>
    <t>The intent of the Standards is to assist in the long-term preservation of the historic character of a property through the retention of its historic materials, features, and spaces. The Standards pertain to historic buildings of all materials, construction types, sizes, and occupancies and address both the exterior and the interior of the building. They also encompass a building’s site and setting, including landscape features as well as attached, adjacent, or related new construction.</t>
  </si>
  <si>
    <t>Page 114 describes the Sec. of the Interior's guidelines for relocating a historic building</t>
  </si>
  <si>
    <t>Eggelston, J., Parker, J., Wellock, J.</t>
  </si>
  <si>
    <t>Restoration, Relocation</t>
  </si>
  <si>
    <t>Property Owner, Practitioner</t>
  </si>
  <si>
    <t>historic buildings, restoration, relocation, rehabilitation, flood adaptation</t>
  </si>
  <si>
    <t>https://www.nps.gov/orgs/1739/upload/flood-adaptation-guidelines-2021.pdf</t>
  </si>
  <si>
    <t>Aqueduct Flood Mapping</t>
  </si>
  <si>
    <t>Webtool, Assistance</t>
  </si>
  <si>
    <t>Aqueduct’s tools use open-source, peer reviewed data to map water risks such as floods, droughts and stress. Beyond the tools, the Aqueduct team works one-on-one with companies, governments and research partners through the Aqueduct Alliance to help advance best practices in water resource management and enable sustainable growth in a water-constrained world.</t>
  </si>
  <si>
    <t>World Resources Institute</t>
  </si>
  <si>
    <t>Mapping, assistance, consultation, risk assessment, water risks, public health</t>
  </si>
  <si>
    <t>https://www.wri.org/aqueduct?_gl=1%2A120bsmc%2A_gcl_au%2AODUxNzI1NjE3LjE3NTEzOTMyNDU.%2A_ga%2AODc2NjkyOTMuMTc1MTM5MzI0Ng..%2A_ga_LM9LVY10E1%2AczE3NTEzOTMyNDUkbzEkZzEkdDE3NTEzOTMzODIkajU5JGwwJGgw</t>
  </si>
  <si>
    <t>Maine Floodplain Management Program</t>
  </si>
  <si>
    <t>Maine Floodplain Management Program staff provides technical information, floodplain maps and model ordinances to communities interested in joining the NFIP, as well as to participating communities. Program staff also provides information and assistance to homeowners, businesses, lenders, realtors and others with questions regarding floodplain maps, insurance issues and the National Flood Insurance Program (NFIP).</t>
  </si>
  <si>
    <t>Maine Dep. of Agriculture, Conservation, and Forestry</t>
  </si>
  <si>
    <t>Community Member/Resident, Property Owner, Practitioner</t>
  </si>
  <si>
    <t>mapping, insurance, regulations, individuals, community assistance, professionals, Maine</t>
  </si>
  <si>
    <t>https://www.maine.gov/dacf/flood/index.shtml</t>
  </si>
  <si>
    <t xml:space="preserve">Going Under - Long Wait Times for Post-Flood Buyouts Leave Homeowners Underwater </t>
  </si>
  <si>
    <t>The authors share several recommendations on how to improve the buyout process that may inform more efficient, less time consuming, and will improve the experience of homeowners.</t>
  </si>
  <si>
    <t>Natural Resources Defense Council</t>
  </si>
  <si>
    <t>Weber, A., Moore, R.</t>
  </si>
  <si>
    <t>buyout timeline, application process, efficiency, recommendations</t>
  </si>
  <si>
    <t>https://www.nrdc.org/sites/default/files/going-under-post-flood-buyouts-report.pdf</t>
  </si>
  <si>
    <t>Racial Inequalities in Housing Extend to Flood Buyout Programs</t>
  </si>
  <si>
    <t>Researchers analyzed FEMA’s federal flood buyout programs and uncovered that racial and socioeconomic disparities significantly influence both access to and outcomes from these programs. Structural inequities in housing and historical discrimination extend into climate adaptation efforts.</t>
  </si>
  <si>
    <t>Scientific American</t>
  </si>
  <si>
    <t>Cusick, D.</t>
  </si>
  <si>
    <t>Community Considerations, Buy Outs</t>
  </si>
  <si>
    <t>racial equity, nationwide buyouts, urban studies, buyout distribution, disaster aid</t>
  </si>
  <si>
    <t>https://www.scientificamerican.com/article/racial-inequalities-in-housing-extend-to-flood-buyout-programs/</t>
  </si>
  <si>
    <t>Prioritizing People in Mobile Home Park Buyouts</t>
  </si>
  <si>
    <t>Headwaters Economics analyzed 12 mobile home park flood buyout projects across the U.S. to understand how policy innovation and community engagement can better serve residents facing extreme flood risk. Their study reveals critical gaps in federal programs and highlights successful local/state strategies to address them</t>
  </si>
  <si>
    <t>Headwater Economics</t>
  </si>
  <si>
    <t>Smith, K., Otto, E., Hernandez, P.</t>
  </si>
  <si>
    <t>Preparation, Community Engagement</t>
  </si>
  <si>
    <t>https://headwaterseconomics.org/natural-hazards/prioritizing-people-in-mobile-home-park-buyouts/</t>
  </si>
  <si>
    <t>Can it Happen Here? Improving the Prospect for Managed Retreat by US Cities</t>
  </si>
  <si>
    <t>The report challenges the perception that managed retreat is impractical, instead presenting it as inevitable for many cities and more effective if planned. It outlines the barriers cities face, such as political pushback, financial loss, and community resistance, but also shows that cities have options. Retreat can be post-disaster and traumatic, market-driven and chaotic, or planned and just.</t>
  </si>
  <si>
    <t>While retreat is unpopular, the authors claim it is inevitable. They state that community acceptance can be built and that cities can't do it without state and federal assistance.</t>
  </si>
  <si>
    <t>Innovation Network for Communities</t>
  </si>
  <si>
    <t>Plasttrik, P., Cleveland, J.</t>
  </si>
  <si>
    <t>Emergency Management, Buy Outs, Relocation</t>
  </si>
  <si>
    <t>https://adaptation.climate.columbia.edu/sites/adaptation.climate.columbia.edu/files/content/Managed-Retreat-Report-March-2019.pdf</t>
  </si>
  <si>
    <t>Planning for a Managed Retreat: Moving in a New Direction</t>
  </si>
  <si>
    <t xml:space="preserve">This report is a compilation of case studies throughout the United States and one in England that provide different lessons and methods of implementing managed retreat in communities. </t>
  </si>
  <si>
    <t>Lessons and best practices shared in the study include thinking long term, communicating with members of the community, and utilizing dynamic funding options</t>
  </si>
  <si>
    <t>Virginia Coastal Policy Center</t>
  </si>
  <si>
    <t>Parry, C., Heard Snow, M., Franklin, R.</t>
  </si>
  <si>
    <t>Spring 2020</t>
  </si>
  <si>
    <t>Implementation, Evaluation</t>
  </si>
  <si>
    <t>case studies, international examples, rural, urban,  recommendations, best practices</t>
  </si>
  <si>
    <t>https://scholarship.law.wm.edu/cgi/viewcontent.cgi?article=1037&amp;context=vcpclinic</t>
  </si>
  <si>
    <t>Resilience Design Toolkit</t>
  </si>
  <si>
    <t>The Resilience Design Toolkit is a resilience design guide specifically developed for architects to understand the steps to coordinate resilience studies for a project and a general method to integrate resilience design thinking into a design process.</t>
  </si>
  <si>
    <t>This guide helps architects create resilient considerate projects and align client desires with the best option for new constructions</t>
  </si>
  <si>
    <t>Shams, A., Barton, A., Fox, A., Hsu, J.</t>
  </si>
  <si>
    <t>Emergency Management, Ecological Consideration, Community Considerations, Restoration</t>
  </si>
  <si>
    <t>resilience design, toolkit, recommendations</t>
  </si>
  <si>
    <t>https://www.aia.org/resource-center/resilience-design-toolkit</t>
  </si>
  <si>
    <t>Martha's Vineyard Commission</t>
  </si>
  <si>
    <t>Forum/Network, Assistance</t>
  </si>
  <si>
    <t>The commission has created several climate action plans with multiple relocation projects.</t>
  </si>
  <si>
    <t>MV Commission</t>
  </si>
  <si>
    <t>Zoning/Easements, Community Considerations, Ecological Consideration</t>
  </si>
  <si>
    <t>coastal management, policy development, experts, coastal resources</t>
  </si>
  <si>
    <t>https://www.mvcommission.org/mvc-s-role-coastal-management</t>
  </si>
  <si>
    <t>OUTDATED FEMA WEB PAGE</t>
  </si>
  <si>
    <t xml:space="preserve">OTHERWISE INNACCESSIBLE </t>
  </si>
  <si>
    <t>https://web.archive.org/web/20250130143031/https:/www.fema.gov/fact-sheet/fema-efforts-advancing-community-driven-relocation</t>
  </si>
  <si>
    <t>House Relocation Database</t>
  </si>
  <si>
    <t>This project from Historic Salem is a parcel by parcel list of homes and structures that have been relocated in Salem, MA. Explore the addresses and time period that each of them was moved.</t>
  </si>
  <si>
    <t>Historic Salem LLC</t>
  </si>
  <si>
    <t>relocation history, Salem, heritage, publicly accessible, database, culture</t>
  </si>
  <si>
    <t>https://www.historicsalem.org/house-relocation-database.html</t>
  </si>
  <si>
    <t>Climate change imaginaries: Representing and contesting sea level rise in Fairbourne, North Wales</t>
  </si>
  <si>
    <t>The study introduces the concept of the Sea Level Rise Imaginary (SLRI)—narratives and visions that shape how societies conceptualize, respond to, and enact responses to sea-level rise. It argues that these imaginaries are deeply political and performative, influencing decisions around adaptation, resilience, and equity.</t>
  </si>
  <si>
    <t>Arnall, A., Hilson, C.</t>
  </si>
  <si>
    <t>Academic, Practitioner</t>
  </si>
  <si>
    <t>https://www.sciencedirect.com/science/article/pii/S0962629823000173</t>
  </si>
  <si>
    <t>Connected Coastlines</t>
  </si>
  <si>
    <t>This network consists of journalists reporting stories from across US coasts on less mainstream topics, such as a managed retreat and other climate resilience practices.</t>
  </si>
  <si>
    <t>Pulitzer Center</t>
  </si>
  <si>
    <t>journalism, network, local stories, impact</t>
  </si>
  <si>
    <t>https://pulitzercenter.org/journalism/initiatives/connected-coastlines</t>
  </si>
  <si>
    <t>Using the Past to Understand Future Property Acquisitions: An Examination of Historic Voluntary and Mandatory Household Relocation</t>
  </si>
  <si>
    <t>This paper compares the use of voluntary buyout and eminent domain as relocation tools in Harris County Texas.</t>
  </si>
  <si>
    <t>Natural Hazards</t>
  </si>
  <si>
    <t>Zavar, E., Binder, S.B., Greer, A., Breaux, A.</t>
  </si>
  <si>
    <t>Buy Outs, Zoning/Easements, Relocation</t>
  </si>
  <si>
    <t>Practitioner, Academic</t>
  </si>
  <si>
    <t>buyout, eminent domain, geographic analysis, voluntary,</t>
  </si>
  <si>
    <t>https://link.springer.com/article/10.1007/s11069-022-05749-2</t>
  </si>
  <si>
    <t>Sea level rise, claims-making and managed retreat in Fairbourne, North Wales</t>
  </si>
  <si>
    <t>This qualitative study examines how different stakeholders in Fairbourne, North Wales, frame the issue of sea-level rise and how these "claims-making" processes influence local debates about managed retreat. Using interviews, public records, and media analysis, the authors analyze how narratives are constructed, contested, and mobilized in a community facing imminent climatic change.</t>
  </si>
  <si>
    <t>Narratives effect outcomes, emotion and cultural concerns from citizens are essential to consider and integrate into decisions, framing of policy is important for co creating solutions</t>
  </si>
  <si>
    <t>Climate Policy</t>
  </si>
  <si>
    <t>decision making, conflict, community leadership, conflict resolution</t>
  </si>
  <si>
    <t>https://www.tandfonline.com/doi/full/10.1080/14693062.2024.2420739#d1e143</t>
  </si>
  <si>
    <t>Environmental Impact Bonds: Review, challenges, and perspectives</t>
  </si>
  <si>
    <t>The paper examines Environmental Impact Bonds (EIBs). EIB is a type of financial model where private investors fund public resilience projects upfront. If the interventions meet agreed-upon outcomes (flood risk reduction), investors are repaid (often with performance incentives). The public sector is typically responsible for not meeting outcomes.</t>
  </si>
  <si>
    <t>Current Opinion in Environmental Sustainability</t>
  </si>
  <si>
    <t>Trotta, A.</t>
  </si>
  <si>
    <t>Incentives</t>
  </si>
  <si>
    <t>private sector investment, environmental impact bonds, funding, strategy, performance incentives</t>
  </si>
  <si>
    <t>https://www.sciencedirect.com/science/article/pii/S1877343523001434#:~:text=EIBs%20are%20financial%20models%20designed,to%20fund%20cost%2Deffective%20solutions.</t>
  </si>
  <si>
    <t>Paying a Price of Climate Change: Who Pays for Managed Retreats?</t>
  </si>
  <si>
    <t>This paper addresses who should bear the financial burden of managed retreat. The authors create a matrix comparing public interest vs private interest and high risk vs low risk involved in funding communities at risk of climate change to help contextualize common funding sources.</t>
  </si>
  <si>
    <t>Hybrid funding strategies are advocated for to help distribute the cost burden. Current funding models are reactive and favor higher income communities.</t>
  </si>
  <si>
    <t>Noy, I.</t>
  </si>
  <si>
    <t>Funding, insurance, compensation, disaster, reactive, proactive</t>
  </si>
  <si>
    <t>https://link.springer.com/article/10.1007/s40641-020-00155-x</t>
  </si>
  <si>
    <t>Are managed retreat programs successful and just? A global mapping of success typologies, justice dimensions, and trade-offs</t>
  </si>
  <si>
    <t>This global literature review evaluates how successful and equitable managed retreat programs are. Evidence from case studies including floods, wildfires, and droughts, are analyzed by outcomes, governance processes and equity.</t>
  </si>
  <si>
    <t xml:space="preserve">Authors share that economic analyses are insufficient, community engagement with a focus on equity is essential, ecosystem restoration should always be incorporated, and long term monitoring and evaluation are underdeveloped. </t>
  </si>
  <si>
    <t>Global Environmental Change</t>
  </si>
  <si>
    <t>Ajibade, I., Sullivan, M., Lower, C., Yarina, L., Reilly, A.</t>
  </si>
  <si>
    <t>Buy Outs, Relocation</t>
  </si>
  <si>
    <t>decision making, success measurement, retreat program typology, trade-offs, retreat outcomes</t>
  </si>
  <si>
    <t>https://www.sciencedirect.com/science/article/pii/S0959378022001145</t>
  </si>
  <si>
    <t>Spatiotemporal aspects in coastal multi-risk climate change decision-making: Wait, protect, or retreat?</t>
  </si>
  <si>
    <t>This paper describes how to apply a spatially explicit Dynamic Adaptive Policy Pathway framework. Through a case study in New Zealand, the authors assess when and where managed retreat becomes a viable option</t>
  </si>
  <si>
    <t xml:space="preserve">Hyper localized and multi hazard risk assessment is an essential first step. Then, decision thresholds can be applied to specific areas that allow for a phased process. Proactive planning can help mitigate the effects of disasters. </t>
  </si>
  <si>
    <t>adaptation policy, decision making, dynamic adaptive pathways planning, spatial, threshold, phase</t>
  </si>
  <si>
    <t>https://www.sciencedirect.com/science/article/pii/S0964569124003703</t>
  </si>
  <si>
    <t>NYS Blue Buffers Program Policy Guide</t>
  </si>
  <si>
    <t xml:space="preserve">This document provides a brief overview of New York State's Blue Buffers Program.  </t>
  </si>
  <si>
    <t>New York State Homes and Community Renewal</t>
  </si>
  <si>
    <t>policy guide, New York (NY) state, buyout program, blue buffers</t>
  </si>
  <si>
    <t>https://hcr.ny.gov/system/files/documents/2025/06/bb-policy-manual-2025_0.pdf</t>
  </si>
  <si>
    <t>US Economic Development Administration FY2025 Disaster Supplemental Grant Program</t>
  </si>
  <si>
    <t>The EDA Fiscal Year (FY) 2025 Disaster Supplemental Grant Program makes approximately $1.45 billion available to support economic recovery activities in areas that received major disaster declarations because of hurricanes, wildfires, severe storms and flooding, tornadoes, and other natural disasters occurring in calendar years 2023 and 2024</t>
  </si>
  <si>
    <t>Readiness Path – Capacity building and strategic planning projects that set the stage for future investment. Implementation Path – Standalone construction and non-construction projects that help communities recover from natural disasters and advance recovery and growth. Industry Transformation Path – Coalition-led, multi-project portfolios that transform regional economies through targeted industry development.</t>
  </si>
  <si>
    <t>US EDA</t>
  </si>
  <si>
    <t>grant, funding, disaster supplement, building, strategic planning, construction, recovery, growth</t>
  </si>
  <si>
    <t>https://www.eda.gov/strategic-initiatives/disaster-recovery/supplemental/2025#:~:text=EDA's%20FY%202025%20Disaster%20Supplemental,in%20new%20and%20vibrant%20ways.</t>
  </si>
  <si>
    <t>Building Better Buyouts: Perspectives from Lived and Learned Experiences</t>
  </si>
  <si>
    <t>Climate change means that more people need help moving to higher ground, but the home buyout process can be lengthy, complex, and stressful. To build a better buyout, we need to draw from both lived and learned experience. Hear from participants in NRDC's Innovations in Buyouts workshops and learn their recommendations for improving our nation's approaches to relocation assistance.</t>
  </si>
  <si>
    <t>Climigration</t>
  </si>
  <si>
    <t>Weber, A.</t>
  </si>
  <si>
    <t>https://www.youtube.com/watch?v=kjd3DWSELDs</t>
  </si>
  <si>
    <t>Governor Healy Files Mass Ready Act to Strengthen Infrastructure and Prepare for Disasters</t>
  </si>
  <si>
    <t>$200 million of funding will be available to coastal resilience projects, streamlined permitting will accelerate project timelines, and ecosystem restoration is emphasized.</t>
  </si>
  <si>
    <t>Executive Office of Energy and Environmental Affairs</t>
  </si>
  <si>
    <t>Governor Maura Healy</t>
  </si>
  <si>
    <t>Emergency Management, Ecological Consideration, Relocation</t>
  </si>
  <si>
    <t>infrastructure policy, permitting acceleration, restoration, resilience</t>
  </si>
  <si>
    <t>https://www.mass.gov/news/governor-healey-files-mass-ready-act-to-strengthen-infrastructure-and-prepare-for-disasters</t>
  </si>
  <si>
    <t>Atlas of Accountability</t>
  </si>
  <si>
    <t>This tool maps federal major disaster declarations and federal post-disaster assistance obligations for every county in the United States, with an overlay of congressional district boundaries.</t>
  </si>
  <si>
    <t>State Wide, National</t>
  </si>
  <si>
    <t>map(s), tool(s), emergency funds, allocation, disaster declarations, congressional district</t>
  </si>
  <si>
    <t>https://rebuildbydesign.org/atlas-of-disaster/</t>
  </si>
  <si>
    <t>Mitigating Health Impacts from Climate Change through Managed Retreat</t>
  </si>
  <si>
    <t>Managed retreat planning must consider pre-existing health issues and actively mitigate future health risks. Innovative strategies to achieve this include following up on health outcomes and community perceptions of retreat process, ensuring community participation throughout the planning and implementation stages, and prioritizing the establishment of social and community services.</t>
  </si>
  <si>
    <t>Global Council for Science and the Environment</t>
  </si>
  <si>
    <t>Geernaert, S., Mehra, M</t>
  </si>
  <si>
    <t>Practitioner, Academic, Community Member/Resident</t>
  </si>
  <si>
    <t>Managed retreat, public health, community health and wellbeing</t>
  </si>
  <si>
    <t>https://www.gcseglobal.org/gcse-essays/mitigating-health-impacts-climate-change-through-managed-retreat</t>
  </si>
  <si>
    <t>Managed retreat as a strategy for climate change adaptation in small communities: public health implications</t>
  </si>
  <si>
    <t xml:space="preserve">Relocation can impact mental and physical health, social capital, food and water security, environmental hazard exposure, and access to healthcare services. Indigenous communities, low-resource communities, and communities with a poor baseline of health are most at risk. </t>
  </si>
  <si>
    <t xml:space="preserve">MR health stressors can be reduced when the old land is accessible via the new land, when community members are engaged in the MR process, and when infrastructure in the new land is improved. </t>
  </si>
  <si>
    <t>Dannenberg, A., Frumkin, H., Hess, J., Ebi, K</t>
  </si>
  <si>
    <t>Preparation, Implementation, Evaluation</t>
  </si>
  <si>
    <t>Managed retreat, public health and wellbeing, sea level rise, climate change adaptation, Indigenous peoples an</t>
  </si>
  <si>
    <t>https://www.middlebury.edu/institute/sites/default/files/2019-08/Dannenberg2019_Article_ManagedRetreatAsAStrategyForCl.pdf</t>
  </si>
  <si>
    <t>Wellbeing after a managed retreat: Observations from a large New Zealand program</t>
  </si>
  <si>
    <t>Quality of life, stress, and emotional wellbeing are used as indicators of health in a New Zealand community that experienced MR. The authors seek to describe the wellbeing of relocated residents and which factors are correlated with their well-being, identify the effect of economic factors on wellbeing, and relate these findings to possible policy lessons.</t>
  </si>
  <si>
    <t xml:space="preserve">Pre-existing health conditions and the type of government compensation were significant determinants of community wellbeing, while social relations, better financial circumstances, and perceived effective government communication were positively associated with wellbeing. </t>
  </si>
  <si>
    <t>International Journal of Disaster Risk Reduction</t>
  </si>
  <si>
    <t>Hoang, T., Noy, I</t>
  </si>
  <si>
    <t>Public health, mental health, wellbeing, shock, managed retreat, relocation</t>
  </si>
  <si>
    <t>https://www.sciencedirect.com/science/article/abs/pii/S2212420919314864?casa_token=cV90Pqy6GvwAAAAA:cPluhFDPaaNfB0FRjJZxtTqYhTSx5bYWth6N1GgTAzx7S1gTFNEm2S8DOPK0VGNo3JcASGfXag</t>
  </si>
  <si>
    <t>Learning About the Health and Wellbeing Impacts of Coastal Planned Relocation</t>
  </si>
  <si>
    <t>Study participants in the U.S. and Japan describe how MR has the potential to impact quality of life in negative and positive ways, considering culture, housing, careers, and environmental displacement. The success of MR is largely dependent on socio-economic factors, as well as internal and external resources and support.</t>
  </si>
  <si>
    <t xml:space="preserve">This publication describes community perceptions on managed retreat and the role of individual agency and social connectivity in advancing wellbeing post retreat. </t>
  </si>
  <si>
    <t xml:space="preserve">University of Washington </t>
  </si>
  <si>
    <t>Isabelle Nerenberg</t>
  </si>
  <si>
    <t>Relocation, Beyond Buy Out, Buy Outs, Community Considerations</t>
  </si>
  <si>
    <t>Academic</t>
  </si>
  <si>
    <t>Public health, managed retreat, relocation, community health and wellbeing</t>
  </si>
  <si>
    <t>https://www.proquest.com/docview/2836755677?pq-origsite=gscholar&amp;fromopenview=true&amp;sourcetype=Dissertations%20&amp;%20Theses</t>
  </si>
  <si>
    <t>In coastal communities, the health risks of climate change accelerate</t>
  </si>
  <si>
    <t>As the population of US residents in coastal communities grows and extreme weather events increase in frequency and intensity, human health in flood-prone areas becomes a significant public health concern.</t>
  </si>
  <si>
    <t>Health risks are projected to increase through contact with contaminated water and sewage, as well as mold and algae growth, and compromised healthcare access. At-risk communities that do not have climate adaptation plans or considerations for retreat may experience these health risks.</t>
  </si>
  <si>
    <t>Association of American Medical Colleges</t>
  </si>
  <si>
    <t xml:space="preserve">Patrick Boyle </t>
  </si>
  <si>
    <t>Public health, sea level rise, climate change, climate adaptation</t>
  </si>
  <si>
    <t>https://www.aamc.org/news/coastal-communities-health-risks-climate-change-accelerate</t>
  </si>
  <si>
    <t>Sea-level rise and mental health among coastal communities: A quantitative survey and conditional process analysis</t>
  </si>
  <si>
    <t>Results from a cross-sectional survey administered to participants in a range of high to low vulnerability to sea-level rise areas measured psychological distress, depression and anxiety, stress, environmental stressors, resource loss, and demographics. Poorer mental health outcomes were observed in residents of high-vulnerability areas compared to moderate or low-vulnerability regions, and in older adults and women.</t>
  </si>
  <si>
    <t xml:space="preserve">Using a cross-sectional survey, the researchers describe which groups are most vulnerable to adverse mental health outcomes associated with sea-level rise.  </t>
  </si>
  <si>
    <t>Population Health</t>
  </si>
  <si>
    <t>Kabir, S., Newnham, E.A., Dewan, A., Islam, M. M., Hamamura, T</t>
  </si>
  <si>
    <t>Legislator, Academic, Practitioner</t>
  </si>
  <si>
    <t>Sea-level rise, mental health, resource loss, coastal community</t>
  </si>
  <si>
    <t>https://www.sciencedirect.com/science/article/pii/S2352827324000405#kwrds0010</t>
  </si>
  <si>
    <t>Health risks associated with sea level rise</t>
  </si>
  <si>
    <t xml:space="preserve">This publication identifies key direct and indirect effects on health of SLR that should be considered in climate adaptation plans for communities in flood-risk areas.  </t>
  </si>
  <si>
    <t>SLR could exacerbate flooding, increase physical injuries and death, lead to water contamination, and increase exposure to toxins, waterborne diseases, and vector-borne diseases. Loss of cultural heritage, economic hardship, reduced food and water security, and displacement are likely to affect mental health and other social determinants of health.</t>
  </si>
  <si>
    <t xml:space="preserve">National Collaborating Centre for Environmental Health </t>
  </si>
  <si>
    <t>Tracey Wade</t>
  </si>
  <si>
    <t>Practitioner, Academic, Community Member/Resident, Legislator</t>
  </si>
  <si>
    <t>Public health, community health, sea level rise, vulnerable populations</t>
  </si>
  <si>
    <t>https://ncceh.ca/sites/default/files/Final%20Draft%20-%20Health%20impacts%20of%20SLR_EN%20Dec%207_1.pdf</t>
  </si>
  <si>
    <t>Hidden effects of floods' linked to higher death rates</t>
  </si>
  <si>
    <t>News Article, Study Report</t>
  </si>
  <si>
    <t xml:space="preserve">This report details short and long-term health effects of flooding that represent a possible health risk for communities that do are unprepared for flood events and flood management.  </t>
  </si>
  <si>
    <t>Flooding is associated with higher injury rates, cardiovascular disease, infectious disease, and adverse mental health outcomes. This represents a major pubic health concern as populations located near water bodies continue to grow, and climate change exacerbates extreme weather.</t>
  </si>
  <si>
    <t>Environmental Factor (National Institute of Environmental Health Sciences)</t>
  </si>
  <si>
    <t>Janelle Weaver</t>
  </si>
  <si>
    <t>February/March, 2025</t>
  </si>
  <si>
    <t>Public health, sea level rise, flooding, health risks</t>
  </si>
  <si>
    <t>https://factor.niehs.nih.gov/2025/2/science-highlights/flooding-health-effects</t>
  </si>
  <si>
    <t>What is Managed Retreat</t>
  </si>
  <si>
    <t xml:space="preserve">Introduction to managed retreat with modules exploring alternatives to coastal hazard mitigation, the goals and objectives of managed retreat, and managed retreat examples.  </t>
  </si>
  <si>
    <t xml:space="preserve">This website is an educational tool for all audiences to learn more about managed retreat. </t>
  </si>
  <si>
    <t>Pennsylvania State University</t>
  </si>
  <si>
    <t>Cornell, S., Fitzgerald, D., Frey, N., Georgiou I., Hanegan, K. C., Li-San, H., Kulp M., Maygarden, D., Retchless D., Yarnal B., Bralower, T</t>
  </si>
  <si>
    <t>Relocation, Buy Outs, Restoration, Emergency Management</t>
  </si>
  <si>
    <t>Managed retreat, coastal planning, disaster response, education materials</t>
  </si>
  <si>
    <t>https://www.e-education.psu.edu/earth107/node/701</t>
  </si>
  <si>
    <t>GCSE Managed Retreat Learning Collaborative</t>
  </si>
  <si>
    <t xml:space="preserve">A  system of systems approach is used to guide conversations on managed retreat considering the overlap of agriculture, services, production, infrastructure, and commerce. </t>
  </si>
  <si>
    <t>Practitioner, Property Owner, Community Member/Resident, Academic</t>
  </si>
  <si>
    <t>Network, climate migration, displacement, collaboration</t>
  </si>
  <si>
    <t>https://www.gcseglobal.org/gcse-managed-retreat-learning-collaborative</t>
  </si>
  <si>
    <t>Climate and health fact sheets</t>
  </si>
  <si>
    <t xml:space="preserve">Sea level rise and flooding are associated with health risks such as contaminated water and mold growth. Mass.gov provides an overview of the associated health impacts. </t>
  </si>
  <si>
    <t>Quick facts on the health-related impacts of climate change can help guide climate adaptation efforts to minimize harm.</t>
  </si>
  <si>
    <t>Bureau of Climate and Environmental Health</t>
  </si>
  <si>
    <t>Climate change, health, public health, local, health risks, water risks</t>
  </si>
  <si>
    <t>https://www.mass.gov/resource/climate-and-health-fact-sheets</t>
  </si>
  <si>
    <t xml:space="preserve">Health Impact Assessments For Environmental Restoration: The Case of Caño Martín Peña </t>
  </si>
  <si>
    <t>Annals of Global Health</t>
  </si>
  <si>
    <t>Sheffield, P., Rowe, M., Agu, D., Rodríguez. L.,  Avilés, K</t>
  </si>
  <si>
    <t>July/August 2024</t>
  </si>
  <si>
    <t>Relocation, Community Considerations, Ecological Consideration, Restoration</t>
  </si>
  <si>
    <t>Ecosystem restoration, relocation, environmental justice, vulnerable populations</t>
  </si>
  <si>
    <t>https://www.sciencedirect.com/science/article/pii/S2214999614000770?ref=pdf_download&amp;fr=RR-2&amp;rr=960a1e0e7c8f478b</t>
  </si>
  <si>
    <t>Environmental Impact Bonds: A common framework and looking ahead</t>
  </si>
  <si>
    <t>Environmental Impact Bonds (EIBs) are an emerging financial tool with the potential to transform the environmental funding landscape</t>
  </si>
  <si>
    <t>EIBs are being implemented but not at full potential: this research lays out a common framework, defines mechanics, reviews existing EIBs, and proposes a set of future targets and research goals to advance the field and increase deployment</t>
  </si>
  <si>
    <t>Blue Forest</t>
  </si>
  <si>
    <t>M W Brand , K Quesnel Seipp , P Saksa, N Ulibarri, A Bomblies, L Mandle, M Allaire, O Wing, J Tobin-de la Puente, E A Parker, J Nay, B F Sanders, D Rosowsky, J Lee, K Johnson, N Gudino-Elizondo, N Ajami, N Wobbrock, P Adriaens, S B Grant, S Wright, T Gartner, Z Knight and J P Gibbons</t>
  </si>
  <si>
    <t>Financial model, incentives, funding strategy, environmental bonds</t>
  </si>
  <si>
    <t>https://www.blueforest.org/science/reports-resources/environmental-impact-bonds-a-common-framework-and-looking-ahead/</t>
  </si>
  <si>
    <t>Equitably Funding Community Led Climate Action</t>
  </si>
  <si>
    <t>State and community based organizations co designed a legislative proposal to create fair and sustainable climate funding. Frontline communities were the focus as the effort aims to shift from top down funding to community led approaches.</t>
  </si>
  <si>
    <t>This innovation in funding is a replicable model for sustainable financing in managed retreat. Location specific needs are central and community equity and governance are prioritized in this funding strategy.</t>
  </si>
  <si>
    <t>Community Considerations, Incentives</t>
  </si>
  <si>
    <t>financial model, community governance, localized funding</t>
  </si>
  <si>
    <t>https://www.nature.org/en-us/about-us/where-we-work/united-states/massachusetts/stories-in-massachusetts/equitable-funding-climate-community/</t>
  </si>
  <si>
    <t>Leaving Place, Restoring Home: Enhancing the evidence base on planned relocation cases in the context of hazards, disasters, and climate change</t>
  </si>
  <si>
    <t>This report serves as a foundation for future efforts to augment knowledge and data on planned relocation, and to promote approaches to policy and practice that mitigate risk, protect people from harm, and secure their human rights and dignity</t>
  </si>
  <si>
    <t>Insights made are meaningful in contexts where planned relocation is conceptualized and discussed as a homogeneous phenomenon. The diversity of spatial patterns of planned relocation cases underscores the need for policy and practice tailored to the unique circumstances, objectives, and reality of each case.</t>
  </si>
  <si>
    <t>Platform on Disaster Displacement and Andrew and Renata Kaldor Center for International Refuge Law</t>
  </si>
  <si>
    <t>Bower, E., and Weerasinghe, S.</t>
  </si>
  <si>
    <t>climate refuge, human rights, case studies</t>
  </si>
  <si>
    <t>https://environmentalmigration.iom.int/sites/g/files/tmzbdl1411/files/documents/pdd-leaving_place_restoring_home-2021-screen_compressed.pdf</t>
  </si>
  <si>
    <t>Innsure</t>
  </si>
  <si>
    <t xml:space="preserve">This group works to innovate the insurance market to consider climate and resilience issues. They work to make climate insurance community focused and accessible.   </t>
  </si>
  <si>
    <t>Incentives, Emergency Management</t>
  </si>
  <si>
    <t>insurance, climate finance, innovative finance models</t>
  </si>
  <si>
    <t>https://innsure.org/</t>
  </si>
  <si>
    <t>Responding to Rising Seas</t>
  </si>
  <si>
    <t xml:space="preserve">A review of coastal adaptation strategies throughout OECD Countries makes the case for the necessity of action to address sea-level rise challenges. A variety of adaptation strategies, the role of governments, climate and risk modeling, and common barriers are explored.  </t>
  </si>
  <si>
    <t>Protect, accommodate, and avoidance and retreat are the most common approaches to coastal adaptation. Planned retreat is intended to protect existing habitats and avoid future flood-related costs.</t>
  </si>
  <si>
    <t>Organisation for Economic Co-operation Development (OECD)</t>
  </si>
  <si>
    <t>OECD</t>
  </si>
  <si>
    <t>Relocation, Restoration, Ecological Consideration, Community Considerations</t>
  </si>
  <si>
    <t>Practitioner, Legislator, Academic</t>
  </si>
  <si>
    <t>Climate adaptation, coastal resilience, case studies, adaptation plan, coastal risk management</t>
  </si>
  <si>
    <t xml:space="preserve">https://www.oecd.org/en/publications/responding-to-rising-seas_9789264312487-en/full-report.html </t>
  </si>
  <si>
    <t>Resilient Coasts Plan Draft</t>
  </si>
  <si>
    <t xml:space="preserve">A statewide analysis of best practices to increase resiliency in coastal communities facing challenges exacerbated by climate change such as sea level rise, flooding, and storm surges. Both near-term and long-term solutions are considered depending on regional differences in a comprehensive plan to protect the environment and vulnerable communities. </t>
  </si>
  <si>
    <t>Coastal resilience measures fall along a spectrum of avoid, restore, accommodate, protect, and retreat. State-led strategy 9 proposes seven actions for supporting the relocation of people and infrastructure.</t>
  </si>
  <si>
    <t>Mass.gov</t>
  </si>
  <si>
    <t>Summer 2025</t>
  </si>
  <si>
    <t>Climate resilience, climate adaptation, best practices, risk reduction</t>
  </si>
  <si>
    <t>https://www.mass.gov/doc/resilient-coasts-draft-plan-executive-summary-online/download</t>
  </si>
  <si>
    <t>Boston Metropolitan Area Coastal Study</t>
  </si>
  <si>
    <t xml:space="preserve">This study seeks to asses long-term coastal flood risks in vulnerable areas in the Boston Harbor region. Assessing risk to people, property, infrastructure, and ecosystems will allow for the development of effective risk management strategies to address sea level rise and coastal storm flooding. </t>
  </si>
  <si>
    <t>A study framework will result from coordination and collaboration among stakeholders, along with recommendations and an assessment of risk reduction strategies.</t>
  </si>
  <si>
    <t>June 2023-August 2026 (Ongoing)</t>
  </si>
  <si>
    <t>Boston Harbor, study, risk assessment, risk management, vulnerable communities</t>
  </si>
  <si>
    <t>https://www.mass.gov/info-details/boston-metropolitan-area-coastal-study</t>
  </si>
  <si>
    <t>Eastie for Eastie: A Toolkit for Managed Retreat</t>
  </si>
  <si>
    <t>Community Engagement Tool, Study Report</t>
  </si>
  <si>
    <t>East Boston communities are vulnerable to flooding and sea level rise. Managed Retreat in this area can create new opportunities, and pre-emptive decision making can raise community voices rather than relying on a top-down approach in which equity is not always the priority.</t>
  </si>
  <si>
    <t>kellylailanimain.com</t>
  </si>
  <si>
    <t>Kelly Leilani Main</t>
  </si>
  <si>
    <t>Relocation, Community Considerations, Buy Outs</t>
  </si>
  <si>
    <t>Community Member/Resident, Property Owner, Business, Practitioner</t>
  </si>
  <si>
    <t>East Boston, vulnerable communities, community engagement, decision-making, resilience building, engagement tool</t>
  </si>
  <si>
    <t>https://www.kellyleilanimain.com/eastie/kl6fkmt7crru5gavlopdejeui24rvh</t>
  </si>
  <si>
    <t>Climate Disruption and Planning: Resistance or Retreat?</t>
  </si>
  <si>
    <t xml:space="preserve">Managed retreat can have various outcomes, depending on the population being relocated and the planning approach. Social and economic disruption may follow retreat, but proper management of the old land and co-production approaches are expected to reap more social benefits. </t>
  </si>
  <si>
    <t>Planning Theory and Practice</t>
  </si>
  <si>
    <t>Scott, M., Lennon, M., Tubridy, F., et al</t>
  </si>
  <si>
    <t>Relocation, Buy Outs, Restoration, Community Considerations, Ecological Consideration</t>
  </si>
  <si>
    <t>Adaptation approaches, case studies, co-production model, community knowledge, multi-faceted adaptations</t>
  </si>
  <si>
    <t>https://www.tandfonline.com/doi/pdf/10.1080/14649357.2020.1704130</t>
  </si>
  <si>
    <t>Leaving the Island</t>
  </si>
  <si>
    <t xml:space="preserve">This three-part podcast explores the story of the first federally-funded community relocation attempt in Isle de Jean Charles, a predominantly Indigenous community in Louisiana. </t>
  </si>
  <si>
    <t>This podcast explores the failures and successes of implementing Managed Retreat in the Biloxi-Chitimacha-Choctaw tribal community of Isle de Jean Charles.</t>
  </si>
  <si>
    <t>Audiation</t>
  </si>
  <si>
    <t>Olga Loginova</t>
  </si>
  <si>
    <t>Relocation, Beyond Buy Out, Buy Outs</t>
  </si>
  <si>
    <t>Community relocation, Indigenous community, federally-funded, podcast, lessons for the future</t>
  </si>
  <si>
    <t>https://www.audiation.fm/leaving-the-island</t>
  </si>
  <si>
    <t>Climate Adaptation Academy</t>
  </si>
  <si>
    <t>Model Regulation/Bylaw, Media, Forum/Network</t>
  </si>
  <si>
    <t>The Climate Adaptation Academy addresses challenges faced by coastal and inland communities and seeks innovative solutions to build future resilience. They have a variety of resources to assist communities and individuals such as workshops and presentations, and fact sheets on topics like Takings and Coastal Management.</t>
  </si>
  <si>
    <t>CT Sea Grant + UConn Center for Land Use Education and Research</t>
  </si>
  <si>
    <t>Relocation, Buy Outs, Zoning/Easements, Emergency Management</t>
  </si>
  <si>
    <t>Legal issues, coastal management, flood hazard mitigation, living shorelines, resources</t>
  </si>
  <si>
    <t>https://climate.uconn.edu/caa/</t>
  </si>
  <si>
    <t>Managed Retreat in the Age of Climate Change Workshop</t>
  </si>
  <si>
    <t>Media, Forum/Network</t>
  </si>
  <si>
    <t xml:space="preserve">In this workshop, presenters and participants discuss why Managed Retreat may be necessary, and what it means to be a community. Examples of retreat successes and failures were shared, as well as tools for retreat and information on legal issues. </t>
  </si>
  <si>
    <t>Practitioner, Community Member/Resident, Property Owner, Business</t>
  </si>
  <si>
    <t>Workshop, legal issues, retreat examples, recommendations, tool(s)</t>
  </si>
  <si>
    <t>https://climate.uconn.edu/caa/workshops/managed-retreat/</t>
  </si>
  <si>
    <t>Planning and Design Scenarios for Equitable Outcomes in Managed Retreat</t>
  </si>
  <si>
    <t xml:space="preserve">Residents who did not leave communities affected by Hurricane Sandy despite the NY Rising Buyout Program are currently facing challenges of climate risks and maintenance failures. The author argues that residents who did engage in the buyout process were not met with an equitable distribution. </t>
  </si>
  <si>
    <t xml:space="preserve">This thesis proposes an incremental retreat plan to encourage affordable housing, and plans to transition vacant lots into areas that support community resilience. </t>
  </si>
  <si>
    <t>MIT Department of Urban Studies and Planning</t>
  </si>
  <si>
    <t xml:space="preserve">Bella Purdy </t>
  </si>
  <si>
    <t>National, State Wide, Regional</t>
  </si>
  <si>
    <t>Community Considerations, Beyond Buy Out, Buy Outs, Ecological Consideration</t>
  </si>
  <si>
    <t>Resilience building, equity, affordable housing, community self-determination</t>
  </si>
  <si>
    <t>https://dspace.mit.edu/bitstream/handle/1721.1/123932/1140204099-MIT.pdf</t>
  </si>
  <si>
    <t>Destroy, Rebuild, Repeat: How to Break the Climate Disaster Cycle</t>
  </si>
  <si>
    <t xml:space="preserve">Antiquated policies and structures have allowed for the destroy, rebuild, repeat cycle, which has not been updated to reflect current-day climate and extreme weather patterns. The current status quo is unmanaged retreat, and legal frameworks must be re-designed to capture the challenges of our current environment.  </t>
  </si>
  <si>
    <t xml:space="preserve">An inform, retreat, and suspend approach is needed to effectively break the climate disaster cycle and protect vulnerable communities. </t>
  </si>
  <si>
    <t>Emory School of Law Scholarly Commons</t>
  </si>
  <si>
    <t>Mark Nevitt</t>
  </si>
  <si>
    <t>Relocation, Buy Outs, Disinvestment</t>
  </si>
  <si>
    <t>Legal framework, decision-making, proactive model, forward-looking strategies, policies</t>
  </si>
  <si>
    <t>https://scholarlycommons.law.emory.edu/cgi/viewcontent.cgi?article=1308&amp;context=faculty-articles</t>
  </si>
  <si>
    <t>Buy High, Sell Low</t>
  </si>
  <si>
    <t xml:space="preserve">Two scenarios of retreat are described: one in which the coastline is unmanaged and creates additional risks and the other in which the coastline is transitioned into a park along the coastline. Reviewing past cases of flooding and retreat, the author encourages a managed retreat approach that fosters equity and preparedness moving forward. </t>
  </si>
  <si>
    <t xml:space="preserve">Author draws on the importance of managed retreat over unmanaged retreat to avoid long-term risks and further devastation. </t>
  </si>
  <si>
    <t>Anthropocene Magazine</t>
  </si>
  <si>
    <t>Elizabeth Rush</t>
  </si>
  <si>
    <t>Managed retreat vs unmanaged retreat, flood preparedness, scenarios</t>
  </si>
  <si>
    <t>https://www.anthropocenemagazine.org/2020/08/buy-high-sell-low/</t>
  </si>
  <si>
    <t>Where to Reinforce, Where to Retreat?</t>
  </si>
  <si>
    <t xml:space="preserve">Resilience planning for the New York-New Jersey-Connecticut area based on the Five R's approach: Rebuilding, Resisting, Retaining, Restoring, Retreating. This report seeks to answer the question of how and when communities should retreat, and how the Fourth Regional Plan can advance resilience in at-risk communities. </t>
  </si>
  <si>
    <t>Identified strategies for resilience for different types of communities in the New York-New Jersey-Connecticut region, including strategies for potential retreat from a given area.</t>
  </si>
  <si>
    <t>Regional Plan Association</t>
  </si>
  <si>
    <t xml:space="preserve">Regional Plan Association </t>
  </si>
  <si>
    <t>Relocation, Restoration, Ecological Consideration, Buy Outs</t>
  </si>
  <si>
    <t>Decision-making, flood risk management, community considerations, flood risk analysis, cost analysis, resilience building</t>
  </si>
  <si>
    <t>https://rpa.org/uploads/old-site/library.rpa.org/pdf/RPA-4RP-Whitepaper-Where-to-Reinforce-Where-to-Retreat.pdf</t>
  </si>
  <si>
    <t>Strategic Retreat for resilient and equitable climate adaptation: the role of conservation organizations</t>
  </si>
  <si>
    <t>The authors review ways in which conservation organizations have and can continue to engage in buyout processes to ensure positive outcomes for communities and nature. Conservation organizations must also evolve their approaches to climate adaptation to integrate equity and redress historical injustices in land use, and contribute towards improving strategic retreat for a more just and resilient future.</t>
  </si>
  <si>
    <t>Conservation organizations can leverage their expertise in conservation planning, land acquisition and restoration, policy advocacy, and partnership development to improve the implementation of strategic retreat so that nature and people can thrive in the long term</t>
  </si>
  <si>
    <t>Journal of Environmental Studies and Sciences</t>
  </si>
  <si>
    <t>Kodis, M., Bortman, M., Newkirk, S.</t>
  </si>
  <si>
    <t>Ecological Consideration, Buy Outs, Beyond Buy Out</t>
  </si>
  <si>
    <t>Restoration, conservation, climate adaptation, habitat conservation, ecosystem health, equity</t>
  </si>
  <si>
    <t>https://d-nb.info/1245242784/34</t>
  </si>
  <si>
    <t>Giving up land? Explaining planned retreat in times of climate change</t>
  </si>
  <si>
    <t xml:space="preserve">An examination of empirical evidence and theory-grounded explanations for transformational responses to flooding with a focus on managed retreat. </t>
  </si>
  <si>
    <t xml:space="preserve">Climate Policy </t>
  </si>
  <si>
    <t>Pot, W.D., Metz, F., Nugraha, E., Filatova, T.</t>
  </si>
  <si>
    <t>National, State Wide</t>
  </si>
  <si>
    <t xml:space="preserve">Policy changes, policy process theories, climate adaptation, transformational adaptation </t>
  </si>
  <si>
    <t>https://ris.utwente.nl/ws/portalfiles/portal/483272609/Giving_up_land_Explaining_planned_retreat_in_times_of_climate_change.pdf</t>
  </si>
  <si>
    <t>Managed Retreat: Preparing Coastal Cities for Sea Level Rise</t>
  </si>
  <si>
    <t>MR relies on the engagement of populations and stakeholders to shape and implement the process, and it requires coordination at every level.</t>
  </si>
  <si>
    <t>Ocean and Climate Platform</t>
  </si>
  <si>
    <t>Palazot, S., Bongarts, T., Deprez, A., Devignol, L., Chevalier, M., Carle, G., Picourt, L., Cuvleier, R.</t>
  </si>
  <si>
    <t>Analysis, managed retreat implementation, expert perspectives, policy making</t>
  </si>
  <si>
    <t>https://ocean-climate.org/wp-content/uploads/2025/03/Managed-Retreat_Seaties-Special-Report-EN-web.pdf</t>
  </si>
  <si>
    <t>True Stories of Managed Retreat From Rising Waters</t>
  </si>
  <si>
    <t>Community relocation, Indigenous community, federally-funded, podcast, future lessons</t>
  </si>
  <si>
    <t>Retreat and relocation can provide cost-effective solutions that also maintain social bonds, promote equity and social justice, and protect or even enhance the local environment</t>
  </si>
  <si>
    <t xml:space="preserve">Issues in Science and Technology </t>
  </si>
  <si>
    <t>Nicholas Pinter</t>
  </si>
  <si>
    <t>Summer 2021</t>
  </si>
  <si>
    <t>Past lessons, recommendations, vulnerable communities, flood management, risk management, successes and failures</t>
  </si>
  <si>
    <t>https://issues.org/true-stories-managed-retreat-rising-waters-pinter/</t>
  </si>
  <si>
    <t>Managed Retreat PAS QuickNotes</t>
  </si>
  <si>
    <t>This edition of PAS QuickNotes addresses managed retreat as a climate adaptation and risk management strategy, emphasizing the importance of community preparation, planning considerations, and funding.</t>
  </si>
  <si>
    <t>Managed retreat requires a coordinated municipal effort, and practitioners must be thorough when assessing whether managed retreat will assist their communities in mitigating the effects of climate change.</t>
  </si>
  <si>
    <t>American Planning Association</t>
  </si>
  <si>
    <t>Scarlet Andrzejczak</t>
  </si>
  <si>
    <t>Practitioner, All</t>
  </si>
  <si>
    <t>Managed retreat planning, funding, community preparation</t>
  </si>
  <si>
    <t>https://www.planning.org/publications/document/9291528/</t>
  </si>
  <si>
    <t>Reconciliation or Restoration? The Ecological futures of floodplain buyout sites</t>
  </si>
  <si>
    <t>Through four examples of buyout programs in the United States, the authors test a framework for assessing buyouts that includes both pre- and post-buyout considerations as indicators along a spectrum from reconciliation to restoration. Findings show that the status of most buyout parcels is “in-waiting,” as land management practices evolve to decide on their long-term use.</t>
  </si>
  <si>
    <t>The reconciliation-restoration debate often pits social against ecological goals, we find that they are mutually reinforcing, and that deep community engagement yields better outcomes overall. Floodplains are high value landscapes and should be prioritized for repair. State and federal governments can help achieve greater ecological and social outcomes from buyout sites by issuing more explicit guidance, technical assistance, and funding support to achieve these aims.</t>
  </si>
  <si>
    <t>Vanucchi, J., Shi, L., Hulet, C.</t>
  </si>
  <si>
    <t>Implementation, Preparation, Evaluation</t>
  </si>
  <si>
    <t>Post retreat, land use, case study, floodplains</t>
  </si>
  <si>
    <t>https://www.frontiersin.org/journals/climate/articles/10.3389/fclim.2025.1530483/full</t>
  </si>
  <si>
    <t xml:space="preserve">Oakwood Beach recognized buyouts as an opportunity to escape recurring cycles of destruction and recovery. Authors discuss the community-driven approach with broad transparency, the funding sources, and the homeownership and redevelopment that characterized this process. </t>
  </si>
  <si>
    <t>Community leadership and engagement were central to this process, allowing residents to see buyouts as an opportunity to address vulnerability rather than a continuation of inequity.</t>
  </si>
  <si>
    <t>The Climate School, Columbia University</t>
  </si>
  <si>
    <t>Lili Boenigk</t>
  </si>
  <si>
    <t>Relocation, Buy Outs, Community Considerations</t>
  </si>
  <si>
    <t>Community Engagement, Implementation</t>
  </si>
  <si>
    <t>Equity, community-driven, community-led, case study</t>
  </si>
  <si>
    <t>https://academiccommons.columbia.edu/doi/10.7916/aqb7-9571/download</t>
  </si>
  <si>
    <t>Beyond Rebuilding</t>
  </si>
  <si>
    <t>A comprehensive guide to managed retreat offering an introduction, an analysis of current approaches, and recommendations for more effective future managed retreat  cases.</t>
  </si>
  <si>
    <t>The federal government, local partners, and the private sector must collaborate to (1) limit further population inflows to climate-vulnerable areas; (2) incentivize at-risk residents to move to safer ground on their own accord; and (3) proactively plan and implement buyouts at scale</t>
  </si>
  <si>
    <t xml:space="preserve">New America: Future of Land and Housing </t>
  </si>
  <si>
    <t>Robustelli, T., Panfil, Y., Lund, K.</t>
  </si>
  <si>
    <t>Buy Outs, Relocation, Disinvestment</t>
  </si>
  <si>
    <t>Educational resources, recommendations, equity</t>
  </si>
  <si>
    <t>https://www.newamerica.org/future-land-housing/reports/beyond-rebuilding/</t>
  </si>
  <si>
    <t>The Case for Retreat</t>
  </si>
  <si>
    <t xml:space="preserve">The author defines managed retreat and explores popular geographical, political, cultural, and social misconceptions that often arise in the national conversation surrounding MR by looking at case studies and examples.  </t>
  </si>
  <si>
    <t xml:space="preserve">Retreat must be taken seriously as a concept, strategy, and existing practice for climate adaptation. Community-organized relocation efforts unify this strategy with social movements and political projects needed to create resilient communities. </t>
  </si>
  <si>
    <t>Duke University: Public Culture</t>
  </si>
  <si>
    <t>Liz Koslov</t>
  </si>
  <si>
    <t>Case studies, climate adaptation re-framing retreat conversations, resilience building</t>
  </si>
  <si>
    <t>https://climateaccess.org/sites/default/files/The%20Case%20for%20Retreat%20-%20Public%20Culture.%20pdf.pdf</t>
  </si>
  <si>
    <t>Adaptation privilege and Voluntary Buyouts: Perspectives on ethnocentrism in sea level rise relocation and retreat policies in the US</t>
  </si>
  <si>
    <t>Buyouts as a strategy for climate adaptation are becoming more popular as coastal communities are experiencing climate-related events such as sea level rise. Notions of the market, property, and individualism are ideological assumptions inherent to the buyout policies, which ultimately serve to disadvantage tribal communities as they attempt to relocate as an adaptation strategy to climate change.</t>
  </si>
  <si>
    <t>Adaptation policies to climate change can limit the inventory of possibilities that some communities have to choose from, and re-entrench inequity in the face of risk.</t>
  </si>
  <si>
    <t xml:space="preserve">Elizabeth Marino </t>
  </si>
  <si>
    <t>Equity, voluntary buyouts, policy, adaptation oppression, adaptation privilege, climate change social science</t>
  </si>
  <si>
    <t>https://www.sciencedirect.com/science/article/abs/pii/S0959378017312037</t>
  </si>
  <si>
    <t>Managed retreat through voluntary buyouts of
flood-prone properties</t>
  </si>
  <si>
    <t>An analysis of voluntary buyouts of flood-prone properties in the United States, in which homeowners sell properties to the government, and the land is restored to open space. Authors explore the challenges associated with locally driven implementation of managed retreat and the potential benefits of experimentation with different approaches to retreat</t>
  </si>
  <si>
    <t>Local governments in counties with higher population and income are more likely to use buyouts, but buyouts are concentrated in areas of higher social vulnerability.</t>
  </si>
  <si>
    <t>Mach, K.J., Kraan, C.M., Hino, M., Siders, A.R., Johnston, E.M., Field, C.B.</t>
  </si>
  <si>
    <t xml:space="preserve">Buyouts, equity, buyout trends, flood-related hazard exposure, FEMA deployment </t>
  </si>
  <si>
    <t>https://www.science.org/doi/pdf/10.1126/sciadv.aax8995</t>
  </si>
  <si>
    <t>Navigating tensions in climate change-related planned relocation</t>
  </si>
  <si>
    <t xml:space="preserve">When community values and desires are disregarded, retreat may lead to adverse outcomes for communities.  Experiences and knowledge from researchers, policymakers, and practitioners in the managed retreat field are used to make recommendations for equitable and sustainable retreat processes and outcomes. </t>
  </si>
  <si>
    <t>Three fundamental tensions in the retreat process are identified: (1) conceptualizations of risk and habitability; (2) community consultation and ownership; and (3) siloed policy frameworks and funding mechanisms</t>
  </si>
  <si>
    <t>Ambio</t>
  </si>
  <si>
    <t>Gini, G., Piggott-McKeller, A., Wiegel, H., et. al</t>
  </si>
  <si>
    <t>Equity, Climate justice, Climate risk, Disaster risk reduction, Loss and damage</t>
  </si>
  <si>
    <t>https://pmc.ncbi.nlm.nih.gov/articles/PMC11300726/</t>
  </si>
  <si>
    <t>Sea level rise risks and societal adaptation benefits in low-lying coastal areas</t>
  </si>
  <si>
    <t xml:space="preserve">End of century risk assessments were conducted for coastal settlements, including resource rich cities and agricultural deltas, and the potential benefits of adaptation responses were measured. </t>
  </si>
  <si>
    <t>Scientific Reports</t>
  </si>
  <si>
    <t>Magnan, A.K., Oppenheimer, M., Garschagen, M., et. al</t>
  </si>
  <si>
    <t>Risk assessment, hazard exposure, future predictions, climate adaptation</t>
  </si>
  <si>
    <t>https://pmc.ncbi.nlm.nih.gov/articles/PMC9226159/#Sec8</t>
  </si>
  <si>
    <t>Health and wellbeing implications of adaptation to flood risk</t>
  </si>
  <si>
    <t>Looking across different forms of adaptation to floods, we use existing literature to develop a typology of key domains of impact arising from interventions that are likely to shape health and wellbeing. We suggest that this typology can be used to assess the health consequences of adaptation interventions more generally.</t>
  </si>
  <si>
    <t>Incorporating health and well-being considerations into climate adaptation will better support the development of sustainable adaptation planning.</t>
  </si>
  <si>
    <t xml:space="preserve">Quinn, T., Heath S., Adger, W.N., Abu, M., et, al </t>
  </si>
  <si>
    <t>Community health and wellbeing, climate adaptation, public health, potential adaptation outcomes</t>
  </si>
  <si>
    <t>https://pmc.ncbi.nlm.nih.gov/articles/PMC10073375/</t>
  </si>
  <si>
    <t>The role of international organizations in equitable and just planned relocation</t>
  </si>
  <si>
    <t>This policy analysis presents a framework for relocation implementation rooted in justice through three principles: (1) comprehensive recognition of affected stakeholders in decision-making, (2) consideration of socio-cultural risk factors relevant to relocation, and (3) evaluation of multiple measures of well-being</t>
  </si>
  <si>
    <t>Implementation driven by principles of equity is crucial in ensuring successful planned relocations that decrease loss and damage.</t>
  </si>
  <si>
    <t>Springer Nature</t>
  </si>
  <si>
    <t>Alverio G.N., Hoagland, S.H., Coughlan de Perez, E., Mach, K.</t>
  </si>
  <si>
    <t>Preparation, Implementation, Evaluation, Community Engagement</t>
  </si>
  <si>
    <t>International organizations, Case studies, Best practices, Equity, Framework</t>
  </si>
  <si>
    <t>https://pmc.ncbi.nlm.nih.gov/articles/PMC8117123/</t>
  </si>
  <si>
    <t>Addressing the challenges of climate-driven community-led resettlement and site expansion: knowledge sharing, storytelling, healing, and collaborative coalition building</t>
  </si>
  <si>
    <t>This article highlights the voices of Indigenous community leaders, knowledge-holders, and allied collaborators to share their experiences, the obstacles posed by the state or regional governments in community adaptation efforts, ideas for transforming the community-researcher relationship, and the healing processes that communities are employing.</t>
  </si>
  <si>
    <t>The scientific community must include conversations on identity and culture when planning for adaptation and retreat efforts.</t>
  </si>
  <si>
    <t>Maldonado, J., Wang, I.F.C., Eningowuk, F., et. al</t>
  </si>
  <si>
    <t>Community-led resettlement, Site expansion, Indigenous knowledge, Climate adaptation, Coalition building, Knowledge sharing</t>
  </si>
  <si>
    <t>https://pmc.ncbi.nlm.nih.gov/articles/PMC8172180/</t>
  </si>
  <si>
    <t>Beyond retreat: Land–seascape legacies of change and continuation</t>
  </si>
  <si>
    <t>An analysis of planned retreat cases demonstrates that land use ranges from land transfer from private to public ownership, and restoration of land and environmental relations, to a complete failure to consider spatial legacies.</t>
  </si>
  <si>
    <t>The practice of planned retreat must include early planning for the values, uses and reconfigurations of origin sites, extending the bounds of reimagination beyond ‘retreat’ and beyond the site.</t>
  </si>
  <si>
    <t>Hanna, C., White, I., Cretney, R., Wallace, P.</t>
  </si>
  <si>
    <t>Community Considerations, Ecological Consideration</t>
  </si>
  <si>
    <t>Disaster risk reduction, land use change, post-retreat, spatial reconfiguration</t>
  </si>
  <si>
    <t>https://pmc.ncbi.nlm.nih.gov/articles/PMC12133652/</t>
  </si>
  <si>
    <t>Climate justice and home-buyout programs: renters as a forgotten population in managed retreat actions</t>
  </si>
  <si>
    <t xml:space="preserve">This paper explores post home buyout-implementation impacts on renters, and policies that contribute to the reinforcement of disadvantaged groups in vulnerable housing. </t>
  </si>
  <si>
    <t xml:space="preserve">Renters may be left worse off after buyout programs are implemented, representing a "trapped" population that may be economically forced to move to even more climate-vulnerable housing. </t>
  </si>
  <si>
    <t>Dundon, A., Camp, J.S.</t>
  </si>
  <si>
    <t>Buy Outs, Relocation, Community Considerations</t>
  </si>
  <si>
    <t>Equity, Renters, Floods, Disaster insurance, Resilience</t>
  </si>
  <si>
    <t>https://pmc.ncbi.nlm.nih.gov/articles/PMC8092994/</t>
  </si>
  <si>
    <t>When rebuilding no longer means recovery: the stress of staying put after Hurricane Sandy</t>
  </si>
  <si>
    <t>This article presents data from a survey of individuals who opted either to rebuild in place or relocate with the help of a voluntary home buyout after Hurricane Sandy</t>
  </si>
  <si>
    <t>Access to a government-supported voluntary relocation option may, under certain circumstances, lessen the negative mental health consequences associated with disaster-related housing damage</t>
  </si>
  <si>
    <t>Koslov, L., Merdjanoff, A., Sulakshana, E., Klinenberg, E.</t>
  </si>
  <si>
    <t>Mental health, community health, positive relocation outcomes, voluntary buyout</t>
  </si>
  <si>
    <t>https://pmc.ncbi.nlm.nih.gov/articles/PMC8062611/</t>
  </si>
  <si>
    <t>Buy-In for Buyouts</t>
  </si>
  <si>
    <t>Based on a study of managed retreat following Hurricanes Irene and Sandy, this report provides an overview of flooding risk, a detailed summation of existing buyout programs, case studies, and interviews.</t>
  </si>
  <si>
    <t>The authors provide policy recommendations to increase buyout program participation as an effective tool for building resilience in coastal communities</t>
  </si>
  <si>
    <t>Lincoln Institute of Land and Policy</t>
  </si>
  <si>
    <t>Freudenber, R., Calvin, E., Tolkoff, L., Brawley, D.</t>
  </si>
  <si>
    <t>Recommendations, case studies, risk management, buying and acquisition programs, community impacts</t>
  </si>
  <si>
    <t>https://www.lincolninst.edu/app/uploads/legacy-files/pubfiles/buy-in-for-buyouts-full.pdf</t>
  </si>
  <si>
    <t>Managed retreat increasingly seen as necessary in response to climate change’s fury</t>
  </si>
  <si>
    <t xml:space="preserve">The author explores historic cases of retreat, political considerations and past challenges, and strategic moves for the future.  </t>
  </si>
  <si>
    <t xml:space="preserve">While managed retreat, and doing managed retreat well, is tricky and costly, it will become more and more necessary to protect at-risk communities. </t>
  </si>
  <si>
    <t>Proceedings of the National Academy of Science of the United States of America (PNAS)</t>
  </si>
  <si>
    <t>John Carey</t>
  </si>
  <si>
    <t>Historic retreat, politically perilous, retreat examples, successes and failures</t>
  </si>
  <si>
    <t>https://pmc.ncbi.nlm.nih.gov/articles/PMC7306784/</t>
  </si>
  <si>
    <t>Managed Retreat in the United States</t>
  </si>
  <si>
    <t>This paper articulates why the United States needs managed retreat to be viable at scale, identifies barriers, recommends areas for scholarship and practice to learn from past experience, and argues for a national vision for coastal adaptation, such as a National Seashore, to provide a coordinating and motivating focus for future work.</t>
  </si>
  <si>
    <t>There are numerous psychological, institutional, and practical barriers to managed retreat, so understanding how communities have overcome these barriers could provide insights for applying retreat in other contexts and at larger scales.</t>
  </si>
  <si>
    <t>One Earth</t>
  </si>
  <si>
    <t>A. R. Siders</t>
  </si>
  <si>
    <t>Risk management, institutional barriers, psychological barriers, practical barriers, future directions</t>
  </si>
  <si>
    <t>https://www.cell.com/one-earth/pdf/S2590-3322%2819%2930080-6.pdf</t>
  </si>
  <si>
    <t>At what point managed retreat?</t>
  </si>
  <si>
    <t>This conference addressed a range of issues facing coastal communities as sea levels rise and coastal flooding becomes more frequent and intense. The science around retreat is still ill-defined, and policy discussions remain contentious. This conference brought together thought leaders on this topic to advance the science and policy dialogue.</t>
  </si>
  <si>
    <t>The goal of the conference was to develop a policy-oriented article for a leading journal, op-eds for broader audiences, and a distillation of best practices for local planners.</t>
  </si>
  <si>
    <t>Columbia Climate School</t>
  </si>
  <si>
    <t>Relocation, Restoration</t>
  </si>
  <si>
    <t>Community resilience, decision-making, environmental justice, exposure, government planning, public engagement, real estate, climate conference</t>
  </si>
  <si>
    <t>https://adaptation.climate.columbia.edu/content/what-point-managed-retreat-resilience-building-coastal-zone</t>
  </si>
  <si>
    <t>Home is where the safer ground is: the need to promote affordable housing laws and policies in receiving communities</t>
  </si>
  <si>
    <t>This article (1) explores the affordable housing crisis in the USA and the compounding impacts of climate change; (2) analyzes the concept of receiving communities and the unique considerations for preparing and investing in affordable housing; and (3) recommends how local governments can use new and existing planning, funding, and legal tools to ensure an effective and inclusive housing strategy for receiving communities.</t>
  </si>
  <si>
    <t>Li, J., Spidalieri, K.</t>
  </si>
  <si>
    <t>Affordable housing, Receiving communities or receiving areas, Equity and environmental justice, Planning, Land use, Zoning</t>
  </si>
  <si>
    <t>https://pmc.ncbi.nlm.nih.gov/articles/PMC8208608/</t>
  </si>
  <si>
    <t>ACL Emergency Preparedness</t>
  </si>
  <si>
    <t>A collection of emergency preparedness resources to help individuals and caretakers prepare for elder community care.</t>
  </si>
  <si>
    <t>Administration for Community Living</t>
  </si>
  <si>
    <t>elder care, resources, natural disaster, disability</t>
  </si>
  <si>
    <t>https://acl.gov/emergencypreparedness</t>
  </si>
  <si>
    <t>Capacity-Building Toolkit for including Aging and Disability Networks in Emergency Planning</t>
  </si>
  <si>
    <t xml:space="preserve">This Toolkit comprises of two sections. Section I addresses Assessments and Emergency Planning, and Section II addresses Working in Tandem with Consumers to address a range of considerations that arise before, during, and after an emergency. Supplemental tools and suggested resources are included at the end of each module. To help members of the aging and disability networks understand the terms used by emergency managers and public health officials, a Glossary of Terms is included in the Toolkit appendix. </t>
  </si>
  <si>
    <t>This Toolkit provides information and resources for the aging and disability networks to become more actively engaged in emergency planning work. By building their capacity for emergency planning, the goals of this toolkit are for the aging
and disability networks to increase their organization’s readiness, establish partnerships with emergency management and public health officials to advance whole community planning, and work with consumers to become better prepared for emergencies.</t>
  </si>
  <si>
    <t>US Dept. Of Health and Human Services</t>
  </si>
  <si>
    <t>National Association of County and City Health Officials and Association of State and Territorial Health Officials</t>
  </si>
  <si>
    <t>Practitioner, Community Member/Resident, Business</t>
  </si>
  <si>
    <t>elder care, resources, preparedness plan, emergency planning, aging network</t>
  </si>
  <si>
    <t>https://www.naccho.org/uploads/downloadable-resources/NACCHO_Aging-and-Functional-Needs-Planning-FINAL.pdf</t>
  </si>
  <si>
    <t>NYC Interfaith Sector Climate Adaptation Working Group</t>
  </si>
  <si>
    <t xml:space="preserve">An interfaith advisory group that convenes to discuss long term climate adaptation planning. </t>
  </si>
  <si>
    <t>Networks, funding, and value bases conversations are the focus of this groups discussions</t>
  </si>
  <si>
    <t>faith network, interfaith, cohort, New York (NY) disaster interfaith services</t>
  </si>
  <si>
    <t>https://rebuildbydesign.org/faith/</t>
  </si>
  <si>
    <t>NJ Resilient Environments and Landscapes</t>
  </si>
  <si>
    <t>Assistance, Model Regulation/Bylaw</t>
  </si>
  <si>
    <t>Modern land resource protection office that responds to climate change in order to facilitate climate resilience and green infrastructure.</t>
  </si>
  <si>
    <t>This office provides services and rules that could be implemented in a post retreat land use project.</t>
  </si>
  <si>
    <t>NJ DEP</t>
  </si>
  <si>
    <t>Zoning/Easements, Restoration, Community Considerations</t>
  </si>
  <si>
    <t>Legislator, Property Owner, Practitioner</t>
  </si>
  <si>
    <t>land use, department of environmental protection (DEP), green infrastructure, coastal management</t>
  </si>
  <si>
    <t>https://dep.nj.gov/njreal/</t>
  </si>
  <si>
    <t>Dutch Dialogues Charleston</t>
  </si>
  <si>
    <t>Study Report, Model Regulation/Bylaw</t>
  </si>
  <si>
    <t xml:space="preserve">Collaboration between Dutch urban planning and water management experts and American city officials and planners </t>
  </si>
  <si>
    <t>Innovative Dutch water management methods are discussed and applied to American cities to create resilient land use practices that are considerate to rising sea levels.</t>
  </si>
  <si>
    <t>The Water Institute</t>
  </si>
  <si>
    <t>Emergency Management, Zoning/Easements, Ecological Consideration</t>
  </si>
  <si>
    <t>collaboration, water management, expertise, preparedness</t>
  </si>
  <si>
    <t>https://www.charleston-sc.gov/1974/Dutch-Dialogues https://thewaterinstitute.org/projects/dutch-dialogues-charleston</t>
  </si>
  <si>
    <t>Uprooted: As the Climate Crisis Forces U.S. Residents to Relocate, a New Conversation Emerges</t>
  </si>
  <si>
    <t xml:space="preserve">Buyout strategies lack an official set of best practices or standards, which can place a large burden on homeowners and potentially lead to climate gentrification. </t>
  </si>
  <si>
    <t xml:space="preserve">Building trust within communities and promoting community-led efforts is an essential part of planning for the managed retreat process to decrease the potential for adverse outcomes. </t>
  </si>
  <si>
    <t>Lincoln Institute of Land and Policy: Land Lines Magazine</t>
  </si>
  <si>
    <t>Alexandra Tempus</t>
  </si>
  <si>
    <t>Climate gentrification, community-led, Climigration Network, community strategy, equity</t>
  </si>
  <si>
    <t>https://www.lincolninst.edu/publications/articles/2022-07-climate-crisis-forces-us-residents-relocate-new-conversation-emerges</t>
  </si>
  <si>
    <t>Coastal Flooding Technical Workshop</t>
  </si>
  <si>
    <t>This workshop featured insightful discussions with experts in the field about the latest strategies and technologies to address coastal flooding challenges.</t>
  </si>
  <si>
    <t xml:space="preserve">Technical and social planning practices and tools regarding floodplain management were shared at this conference. Find presentation slides, topics, and presenters at this page.  </t>
  </si>
  <si>
    <t>NJ Coastal Resilience Collaborative</t>
  </si>
  <si>
    <t>Stevens Institute of Technology</t>
  </si>
  <si>
    <t>Emergency Management, Incentives, Ecological Consideration</t>
  </si>
  <si>
    <t>technical practices, floodplain management, innovative practices, climate conference</t>
  </si>
  <si>
    <t>https://www.njcoastalresilience.org/2025-coastal-flooding-technical-workshop/</t>
  </si>
  <si>
    <t>Community Engagement Conversations</t>
  </si>
  <si>
    <t xml:space="preserve">MAPC community engagement team shared principles, strategies, and frameworks for creating space for honest conversations between planners and communities. </t>
  </si>
  <si>
    <t>Metropolitan Area Planning Council</t>
  </si>
  <si>
    <t>MAPC Community Engagement Team</t>
  </si>
  <si>
    <t>Sep 2024 - May 2025</t>
  </si>
  <si>
    <t>community engagement, framework, strategy, principles, techniques</t>
  </si>
  <si>
    <t>https://www.mapc.org/resource-library/community-engagement-conversations/</t>
  </si>
  <si>
    <t>FEMA Buyout Recommendations</t>
  </si>
  <si>
    <t xml:space="preserve">Managed retreat policies and practices are insufficient to meet current or future needs. Actions need to be taken by FEMA, other federal agencies, Congress, and state and local governments. This document suggests a dozen target issues for improving the buyout process. </t>
  </si>
  <si>
    <t>A.R. Siders</t>
  </si>
  <si>
    <t>Local, Regional, State Wide, National</t>
  </si>
  <si>
    <t>Buy Outs, Beyond Buy Out</t>
  </si>
  <si>
    <t>Practitioner, Property Owner, Legislator</t>
  </si>
  <si>
    <t>Buyout recommendations, role of federal agencies, FEMA, HUD, governance</t>
  </si>
  <si>
    <t>https://docs.google.com/document/d/1tfw74q-31iOwFxKattEysWjRXeb6sZw3/edit?tab=t.0</t>
  </si>
  <si>
    <t>(In)Justice in Managed Retreat as Climate Adaptation</t>
  </si>
  <si>
    <t xml:space="preserve">Applying an equal approach to managed retreat leads to inequity when the playing field is not equal, given the particular history of communities and the policies that were designed against them. </t>
  </si>
  <si>
    <t xml:space="preserve">Center for Policy Research on Energy and the Environment: The David Bradford Seminar series </t>
  </si>
  <si>
    <t>Equity, environmental justice, case studies, priorities, strategy choice</t>
  </si>
  <si>
    <t>https://www.youtube.com/watch?v=tB4LXwF5YTk</t>
  </si>
  <si>
    <t>Pathways to Coastal Retreat</t>
  </si>
  <si>
    <t>This Policy Forum advances practical knowledge on what pathways to coastal retreat may look like and how they can pave the way for flexible and positive transformational adaptation, if started now.</t>
  </si>
  <si>
    <t>Implementing managed retreat constitutes a multidecadal sequence of actions including community engagement, vulnerability assessment, land use planning, active retreat, compensation, and repurposing.</t>
  </si>
  <si>
    <t xml:space="preserve">Science: Policy Forum </t>
  </si>
  <si>
    <t>Haasnoot, M., Lawrence, J., Magnan, A.K.</t>
  </si>
  <si>
    <t>State Wide, Regional</t>
  </si>
  <si>
    <t>Relocation, Buy Outs, Restoration</t>
  </si>
  <si>
    <t>Preparation, Community Engagement, Implementation</t>
  </si>
  <si>
    <t>Dynamic strategies, land use planning, retreat pathways, transformational adaptation, recommendations</t>
  </si>
  <si>
    <t>https://www.science.org/doi/pdf/10.1126/science.abi6594?casa_token=DSAUVY5-CLYAAAAA:y2vXvdHbwO8Gb8IQGkEL7pC9fELGyBlCYfed3BKoMNL6kiQm5LBWB-A3Z9IckmuLzMRjBPxpzk3Lbw</t>
  </si>
  <si>
    <t>Managed Coastal Retreat: A Legal Handbook on Shifting Development Away from Coastal Areas</t>
  </si>
  <si>
    <t>This Handbook collects examples, case studies, and lessons learned from early retreat projects in the hope that their lessons can inform future efforts to limit the exposure of our communities to coastal threats. The key legal issues raised by these examples are also discussed.</t>
  </si>
  <si>
    <t>Significant innovation will likely be needed to address the novel challenges posed by climate change, and lessons from past adaptation efforts should be used as a guide for improving future efforts.</t>
  </si>
  <si>
    <t>Columbia Law School Center for Climate Change Law</t>
  </si>
  <si>
    <t>Relocation, Buy Outs, Restoration, Zoning/Easements, Incentives, Ecological Consideration</t>
  </si>
  <si>
    <t>Managed retreat tool(s), acquisition, coastal management planning, rolling easements, rebuilding restrictions, buyouts, case studies</t>
  </si>
  <si>
    <t>https://scholarship.law.columbia.edu/sabin_climate_change/147/</t>
  </si>
  <si>
    <t>A Climate Migration Pilot Program Could Enhance the Nation’s Resilience and Reduce Federal Fiscal Exposure</t>
  </si>
  <si>
    <t>The Government Accountability Office (GAO) was asked to review federal support for climate migration. This report examines (1) the use of climate migration as a resilience strategy; (2) federal support for climate migration; and (3) key challenges to climate migration and how the federal government can address them.</t>
  </si>
  <si>
    <t>Federal programs provide limited support to climate migration efforts because they are designed to address other priorities; they are generally are not designed to address the scale and complexity of community relocation and generally fund acquisition of properties at high risk of damage from disasters in response to a specific event.</t>
  </si>
  <si>
    <t>US Government Accountability Office: Climate Change</t>
  </si>
  <si>
    <t>US Government Accountability Office</t>
  </si>
  <si>
    <t>Climate migration, federal support, challenges, community relocation support</t>
  </si>
  <si>
    <t>https://www.gao.gov/products/gao-20-488</t>
  </si>
  <si>
    <t>Retreat in real time--Nantucket's balancing act along a changing coast</t>
  </si>
  <si>
    <t>This community case study examines how Nantucket is enhancing its resilience by adapting to increasing coastal storms, erosion, and sea level rise through strategic retreat and relocation efforts.</t>
  </si>
  <si>
    <t xml:space="preserve">Community engagement and education, and funding, support, capacity, and timing have proved to be vital in the planning process to prepare Nantucket for current and future sea-level rise.  </t>
  </si>
  <si>
    <t>McKaye, D.J., Murphy, V., Hill, L.</t>
  </si>
  <si>
    <t>Nantucket, Sea level rise, resilience planning, short term objectives, long term objectives</t>
  </si>
  <si>
    <t>https://www.frontiersin.org/journals/climate/articles/10.3389/fclim.2025.1510802/full</t>
  </si>
  <si>
    <t>The lost history of managed retreat and community relocation in the United States</t>
  </si>
  <si>
    <t>This study reviews 50+ community relocations in U.S. history, which represent real-world, context-specific expertise needed to guide future U.S. retreat and relocation efforts. This review of U.S. relocation history is meant to serve as a resource for scholars of managed retreat, disaster management professionals, and local stakeholders contemplating retreat.</t>
  </si>
  <si>
    <t xml:space="preserve">Empirical data collection must continue during and after modern-day retreat processes to observe long-term outcomes and guide future retreat efforts as they become more common. </t>
  </si>
  <si>
    <t xml:space="preserve">Elementa: Science of Anthropocene </t>
  </si>
  <si>
    <t>Case studies, examples, past lessons, recommendations, community relocation</t>
  </si>
  <si>
    <t>https://online.ucpress.edu/elementa/article/9/1/00036/118392/The-lost-history-of-managed-retreat-and-community</t>
  </si>
  <si>
    <t>Mass. explores buyout program to return flood-risk property to marshland</t>
  </si>
  <si>
    <t>Kushwaha, Brooke</t>
  </si>
  <si>
    <t>Relocation, Emergency Management, Buy Outs, Ecological Consideration, Community Considerations, Zoning/Easements</t>
  </si>
  <si>
    <t>policy analysis, expert interviews, buzzards bay, retreat options, homeowner perception</t>
  </si>
  <si>
    <t>https://newbedfordlight.org/mass-explores-buyout-program-to-return-flood-risk-property-to-marshland/?utm_source=massterlist.beehiiv.com&amp;utm_medium=newsletter&amp;utm_campaign=voters-could-see-a-grab-bag-of-ballot-questions-in-2026&amp;_bhlid=888b678706dcda8159ad02e63df8caefa70da880</t>
  </si>
  <si>
    <t>The program is designed to assist project sponsors in protecting lives and property from flooding or soil erosion after a natural disaster. In communities impacted by constant flooding or severe erosion due to a natural disaster, a property buyout might be the best solution.</t>
  </si>
  <si>
    <t xml:space="preserve">Depending on the project, this program may offer local implementation agencies between 75-90% of property appraisal funds.  </t>
  </si>
  <si>
    <t>Practitioner, Property Owner</t>
  </si>
  <si>
    <t xml:space="preserve">funding source, watershed, natural disaster, erosion management </t>
  </si>
  <si>
    <t>https://www.nrcs.usda.gov/programs-initiatives/emergency-watershed-protection-ewp-program-buyouts</t>
  </si>
  <si>
    <t>Transfer of Development Rights as Climate Adaptation: A Discussion of Model Programs and Opportunities for State Involvement</t>
  </si>
  <si>
    <t xml:space="preserve">Transfer of Development Rights (TDR) programs can be an important tool for state and local governments as part of a broader climate adaptation strategy. TDR programs operate at the local level, establishing both a sending district and a receiving district. </t>
  </si>
  <si>
    <t>After development rights are transferred, the receiving property can be developed more than would otherwise be permitted under zoning laws, while development on the sending property is restricted relative to what would otherwise be permitted under zoning laws.</t>
  </si>
  <si>
    <t>Harvard Environmental and Energy Law Program</t>
  </si>
  <si>
    <t>Jennings, N.</t>
  </si>
  <si>
    <t>Relocation, Incentives, Zoning/Easements</t>
  </si>
  <si>
    <t>https://eelp.law.harvard.edu/transfer-of-development-rights-as-climate-adaptation/</t>
  </si>
  <si>
    <t>Land Value Return: Tools to Finance Our Urban Future</t>
  </si>
  <si>
    <t>White Paper, Model Regulation/Bylaw</t>
  </si>
  <si>
    <t xml:space="preserve">This study describes several land value capture tools. </t>
  </si>
  <si>
    <t>Land value return includes a range of mechanisms and policies, which various jurisdictions implement and practice differently. All of these tools share one common goal, however: returning land value to the public.</t>
  </si>
  <si>
    <t>Lincoln Institute of Land Policy</t>
  </si>
  <si>
    <t>German, L., Bernstein, A.E.</t>
  </si>
  <si>
    <t>Incentives, Zoning/Easements</t>
  </si>
  <si>
    <t>land use, value capture, public good, public benefit</t>
  </si>
  <si>
    <t>https://www.lincolninst.edu/app/uploads/legacy-files/pubfiles/land-value-return-policy-brief.pdf</t>
  </si>
  <si>
    <t>Innovations in buyouts: lessons from lived and learned experience</t>
  </si>
  <si>
    <t>Weber, A., Marcell, K., Osthues, M., Hanson, S., Hulet, C.</t>
  </si>
  <si>
    <t>https://www.frontiersin.org/journals/climate/articles/10.3389/fclim.2025.1533029/full</t>
  </si>
  <si>
    <t>TNEC Health and Safety Training</t>
  </si>
  <si>
    <t xml:space="preserve">The New England Consortium (TNEC*) will provide free [virtual and in-person] Disaster Preparedness and Response training for communities declared federal disaster areas by FEMA in 2022 – these include four counties in southeastern Mass, and the entire state of Rhode Island. 
</t>
  </si>
  <si>
    <t>The New England Consortium</t>
  </si>
  <si>
    <t>TNEC</t>
  </si>
  <si>
    <t>Since 1988</t>
  </si>
  <si>
    <t>Training, emergency preparedness, climate disaster</t>
  </si>
  <si>
    <t>https://tnectraining.org/training/course-descriptions/</t>
  </si>
  <si>
    <t>Floods</t>
  </si>
  <si>
    <t xml:space="preserve">An overview of the actions to take in the case of flood warnings, in preparation for floods, and recommendations for staying safe during and after flood events. </t>
  </si>
  <si>
    <t>Ready.gov</t>
  </si>
  <si>
    <t>Business, Property Owner, Community Member/Resident</t>
  </si>
  <si>
    <t>Emergency response, flood preparation, flood safety, flood warnings, emergency management recommendations</t>
  </si>
  <si>
    <t>https://www.ready.gov/floods</t>
  </si>
  <si>
    <t>Flood Safety Tips</t>
  </si>
  <si>
    <t>Tips on preparing for floods, staying safe during floods, and managing health concerns when returning to your home after a flood event.</t>
  </si>
  <si>
    <t xml:space="preserve">Massachusetts Emergency Management Agency </t>
  </si>
  <si>
    <t>Emergency response, flood preparation, flood safety, flood warnings, flood watch</t>
  </si>
  <si>
    <t>https://www.mass.gov/info-details/flood-safety-tips#:~:text=%E2%80%9CTurn%20Around%2C%20Don't%20Drown!%E2%80%9D%20%2D%20Don,Look%20before%20you%20step.</t>
  </si>
  <si>
    <t>Storm Preparedness &amp; Emergency Response Resources</t>
  </si>
  <si>
    <t>Information on debris management, emergency repairs to structures located in wetlands, guidance on responding to spills of oil or hazardous materials, and tools for water utilities.</t>
  </si>
  <si>
    <t>MA Department of Environmental Protection</t>
  </si>
  <si>
    <t>Property Owner, Business, Community Member/Resident</t>
  </si>
  <si>
    <t>Emergency response, environmental emergencies, cleanup and recovery, debris management, resources</t>
  </si>
  <si>
    <t>https://www.mass.gov/info-details/storm-preparedness-emergency-response-resources</t>
  </si>
  <si>
    <t>Flood Resilience and Recovery Resources</t>
  </si>
  <si>
    <t>Office of Governor Maura Healey and Lieutenant Governor Kim Driscoll</t>
  </si>
  <si>
    <t>State Wide, Local</t>
  </si>
  <si>
    <t>Community Member/Resident, Property Owner, Business</t>
  </si>
  <si>
    <t>Emergency response, emergency recovery, resources, grant opportunities</t>
  </si>
  <si>
    <t>https://www.mass.gov/doc/flood-recovery-resources/download</t>
  </si>
  <si>
    <t>2023 Flood Resources for Municipalities</t>
  </si>
  <si>
    <t xml:space="preserve">A broad overview of what is available to municipalities and local emergency management directors in communities affected by flooding created after the 2023 flood season in Massachusetts. </t>
  </si>
  <si>
    <t>Emergency response, emergency management, emergency recovery, assessment, assistance</t>
  </si>
  <si>
    <t>https://www.mass.gov/info-details/2023-flood-resources-for-municipalities</t>
  </si>
  <si>
    <t>Finding Ground</t>
  </si>
  <si>
    <t>Media, Community Engagement Tool</t>
  </si>
  <si>
    <t>This three-part graphic novella was born from a realization that blending storytelling and visual art, we can make these difficult conversations more approachable. Each chapter draws from real experiences and concerns voiced by residents, while also highlighting best practices that communities can advocate for, such as relocation services and support within buyout programs.</t>
  </si>
  <si>
    <t>Rebuild By Design</t>
  </si>
  <si>
    <t>Saleem, H., Yuan, J., Chester, A., Lawton, J., and Bouw, M.</t>
  </si>
  <si>
    <t>community engagement, story, graphic novella</t>
  </si>
  <si>
    <t>https://rebuildbydesign.org/finding-ground/</t>
  </si>
  <si>
    <t>Crumbling Land</t>
  </si>
  <si>
    <t>Webtool, Study Report</t>
  </si>
  <si>
    <t>Crumbling Land is a multidisciplinary research project studying climate migration's impact on property and sovereignty in North America.</t>
  </si>
  <si>
    <t>A study of spaces which have been systematically abandoned in response to the effects of climate change. No longer able to safeguard every home and community, governments are beginning to shift resources from protecting vulnerable communities to removing, abandoning, or relocating them.</t>
  </si>
  <si>
    <t>Gotlib, N.</t>
  </si>
  <si>
    <t>climate impact, infrastructure, abandoned space</t>
  </si>
  <si>
    <t>https://www.crumbling.land/about</t>
  </si>
  <si>
    <t>Fiscal Weakness of Managed Retreat: Inequities and Local Disincentives</t>
  </si>
  <si>
    <t>Managed retreat has emerged as a strategy to relocate affected households, neighborhoods, and even communities away from harm’s way. Although managed retreat can involve a number of processes, the use of buyouts – the voluntary purchasing of private properties using public funds is a critical tool in a policy maker’s toolbox.</t>
  </si>
  <si>
    <t>The real world applications of managed retreat-related buyouts are highly complex, emotional, and fraught with weighty fiscal and equity implications. Here we explore some basic financial considerations of managed retreat, shedding light on the challenges faced by affected municipalities and fundamental flaws in the system as a whole.</t>
  </si>
  <si>
    <t>Progress and Poverty Institute</t>
  </si>
  <si>
    <t>Ruggieri, F., Cannizzaro, V.</t>
  </si>
  <si>
    <t>financial considerations, program improvements, recommendations</t>
  </si>
  <si>
    <t>https://progressandpovertyinstitute.org/fiscal-weakness-of-managed-retreat-inequities-and-local-disincentives/</t>
  </si>
  <si>
    <t>Unequal Ground: The Racialized Landscape of Land Ownership and Federal Buyouts in the United States</t>
  </si>
  <si>
    <t>Communities of color bear the brunt of historical and systemic barriers to land ownership, which are further exacerbated by the manner in which federal buyouts are conducted. This article delves into the profound implications of this racialized landscape, examining statistics, exploring the factors perpetuating inequality, and outlining the ethical challenges that demand immediate attention and rectification.</t>
  </si>
  <si>
    <t>Through thoughtful and inclusive approaches to managed retreat, we can collectively mitigate risks, safeguard lives and livelihoods, and cultivate a sustainable environment for generations to come.</t>
  </si>
  <si>
    <t>Pubjabi, S.</t>
  </si>
  <si>
    <t xml:space="preserve">equity, disaster management best practices, land use, acquisition, buy out </t>
  </si>
  <si>
    <t>https://progressandpovertyinstitute.org/unequal-ground-the-racialized-landscape-of-land-ownership-and-federal-buyouts-in-the-united-states/</t>
  </si>
  <si>
    <t>NOAA Digital Coast Tool Database</t>
  </si>
  <si>
    <t>This clearinghouse provides users access to a number of tools to help them address ecological concerns of their coastlines.</t>
  </si>
  <si>
    <t>Filter this clearinghouse of tools and data to your specified needs</t>
  </si>
  <si>
    <t>tools, clearinghouse, resource compilation</t>
  </si>
  <si>
    <t>https://www.coast.noaa.gov/digitalcoast/tools/</t>
  </si>
  <si>
    <t>Adaptation Clearinghouse</t>
  </si>
  <si>
    <t>An online database and networking site that serves policy makers and others who are working to help communities adapt to climate change</t>
  </si>
  <si>
    <t>Search this clearinghouse by keyword or state</t>
  </si>
  <si>
    <t>clearinghouse, resources, climate adaptation</t>
  </si>
  <si>
    <t>https://www.adaptationclearinghouse.org/</t>
  </si>
  <si>
    <t>National Adaptation Forum</t>
  </si>
  <si>
    <t>A biennial convening for adaptation professionals to innovate, network, and focus on established and emerging climate adaptation issues of the day. The Forum provides opportunities for professional development through training sessions, facilitated presentations and panels, and formal and informal networking sessions.</t>
  </si>
  <si>
    <t>Participants include representatives from governments (local, state, federal and tribal), nonprofit organizations, corporate sector and universities. They are resource managers, municipal planners, policymakers, scientists, students and members of community groups. They focus on built environments and ecosystems.</t>
  </si>
  <si>
    <t>EcoAdapt</t>
  </si>
  <si>
    <t>network, cross disciplinary, adaptation, collaboration</t>
  </si>
  <si>
    <t>https://nationaladaptationforum.org/?_gl=1%2A140qh32%2A_up%2AMQ..%2A_ga%2ANDQ4NjM3ODMwLjE3NTYyMjI5MjQ.%2A_ga_C3QF266QXZ%2AczE3NTYyMjI5MjQkbzEkZzAkdDE3NTYyMjI5MjQkajYwJGwwJGgw</t>
  </si>
  <si>
    <t>Relocation Laws and Information - Chapter 79A</t>
  </si>
  <si>
    <t>If a public agency, such as a city or a town, acquires your property or issues you a written order to vacate for a rehabilitation, demolition or other improvement project, you may be a displaced person as set out in Massachusetts General Laws Chapter 79A.</t>
  </si>
  <si>
    <t>If this happens and you have to move permanently, you may be eligible for relocation advisory services and certain relocation payments.</t>
  </si>
  <si>
    <t>Massachusetts Executive Office of Housing and Livable Communities</t>
  </si>
  <si>
    <t>relocation, massachusetts policy, assistance</t>
  </si>
  <si>
    <t>https://www.mass.gov/info-details/relocation-laws-and-information-chapter-79a</t>
  </si>
  <si>
    <t>URA the HUD Way</t>
  </si>
  <si>
    <t>Assistance, Media</t>
  </si>
  <si>
    <t>Web-Based Training Course for the Uniform Relocation Assistance and Real Property Acquisition Policies Act of 1970, as amended (URA). This 8-part web-based modular training course provides basic information and resources to HUD grantees and funding recipients on URA requirements for HUD funded projects.</t>
  </si>
  <si>
    <t>Module 1 provides an overview of the URA. Module 2 provides an overview of another Federal law known as section 104(d), which applies to Community Development Block Grant (CDBG) and HOME Investment Partnerships Program (HOME) funded projects. Modules 3 through 8 provide greater technical training on various URA topics.</t>
  </si>
  <si>
    <t>HUD Exchange</t>
  </si>
  <si>
    <t>training, federal policy, housing and urban development, uniform relocation assistance, real property acquisition</t>
  </si>
  <si>
    <t>https://www.hudexchange.info/trainings/ura-the-hud-way/</t>
  </si>
  <si>
    <t>Controversial Wellfleet home, at the edge of an eroding bluff, gets demolished</t>
  </si>
  <si>
    <t>This article tells the story of a home in Wellfleet Massachusetts that was demolished. The process was shared described and local stakeholders shared their opinions</t>
  </si>
  <si>
    <t>WBUR</t>
  </si>
  <si>
    <t>Zuckoff, E.</t>
  </si>
  <si>
    <t>demolition, sea wall consideration, housing</t>
  </si>
  <si>
    <t>https://www.wbur.org/news/2025/02/26/wellfleet-luxury-home-erosion-demolition</t>
  </si>
  <si>
    <t>FEMA Individual Assistance</t>
  </si>
  <si>
    <t>FEMA’s Individual and Households Program provides financial and direct services to people who are uninsured or under-insured. The assistance under this program is focused on intermediate and long-term housing and funds for disaster-caused expenses such as repair/replacement of vehicles, moving/storage, medical, dental, child care or funerals.</t>
  </si>
  <si>
    <t>FEMA, MEMA</t>
  </si>
  <si>
    <t>Property Owner, Community Member/Resident, Practitioner</t>
  </si>
  <si>
    <t>https://www.mass.gov/info-details/fema-individual-assistance</t>
  </si>
  <si>
    <t>Climate Adaptation Forum</t>
  </si>
  <si>
    <t>A quarterly series of half-day Climate Adaptation Forums that provide cutting-edge thought leadership and networking on adaptation to climate change.</t>
  </si>
  <si>
    <t>Local, national and global speakers represent forward-thinking institutions, global firms, academia, government and other high level practitioners. Join the ever-growing group of professionals working to address the challenge of climate change adaptation and resiliency at the quarterly forums</t>
  </si>
  <si>
    <t>https://climateadaptationforum.org/overview/</t>
  </si>
  <si>
    <t>Place Initiative</t>
  </si>
  <si>
    <t>This youth-led group builds upon years of collaboration, ideation, and action from a diverse cross section of place-focused professionals. With the climate and social crises accelerating, the impact that urban growth and development policy plays on our planet’s and society’s future must be addressed. PLACE Initiative hopes to motivate a new generation that deeply believes climate and social solutions can wait no longer.</t>
  </si>
  <si>
    <t>PLACE Initiative has assembled a network of resources and people who have proven that great urbanism can provide far-lasting, systemic improvements in response to the climate and social crises. We are crafting resources that communicate the connections between place, climate, and equity. Our goal is to clarify these complex topics and recommend strategies and policy priorities to influence policy and advocacy.</t>
  </si>
  <si>
    <t xml:space="preserve">PLACE Initiative </t>
  </si>
  <si>
    <t>Relocation, Incentives, Community Considerations</t>
  </si>
  <si>
    <t>policy recommendation, youth group, network, equity, urbanism, development policy</t>
  </si>
  <si>
    <t>https://placeinitiative.org/</t>
  </si>
  <si>
    <t>Staying Afloat in 2100</t>
  </si>
  <si>
    <t xml:space="preserve">This report, the Cornell MAPC Hull Workshop Report, shares the results of a workshop meant to address three coastal towns in Massachusetts. Scenarios were tested and findings were shared to guide policy decisions for the towns. </t>
  </si>
  <si>
    <t>Policy recommendations include communication/framing methods with the public and creative land use and fiscal planning strategies.</t>
  </si>
  <si>
    <t>Cornell Dept. of City and Regional Planning</t>
  </si>
  <si>
    <t>Crimm, N., Rotbert, J., Sanjana, S., Wachs, A., Yupho, S., Shi, L.</t>
  </si>
  <si>
    <t>Relocation, Emergency Management, Community Considerations, Zoning/Easements, Incentives</t>
  </si>
  <si>
    <t>scenario testing, fiscal strategy, land use, community communication</t>
  </si>
  <si>
    <t>https://cornell.app.box.com/s/87irr3c7eno19w21okce9np5z1rmlrle</t>
  </si>
  <si>
    <t>Buy In for Buy Outs</t>
  </si>
  <si>
    <t xml:space="preserve">In depth study of buy outs conducted in New York post Hurricane Sandy and Irene. </t>
  </si>
  <si>
    <t xml:space="preserve">Policy recommendations are made to improve the effectiveness and participation in buyout programs. </t>
  </si>
  <si>
    <t>Freudenberg, R., Calvin, E., Tolkoff, L., Brawley, D.</t>
  </si>
  <si>
    <t>Buy Outs, Relocation, Emergency Management</t>
  </si>
  <si>
    <t>buy out evaluation, recommendations, implementation, participation</t>
  </si>
  <si>
    <t>Location</t>
  </si>
  <si>
    <t>Catalyst Event</t>
  </si>
  <si>
    <t>Governance + Funding</t>
  </si>
  <si>
    <t>Approach</t>
  </si>
  <si>
    <t>Community Involvement</t>
  </si>
  <si>
    <t>Outcome</t>
  </si>
  <si>
    <t>Key Takeaways</t>
  </si>
  <si>
    <t xml:space="preserve">Blue Acres Program - New Jersey </t>
  </si>
  <si>
    <t>Hurricane Sandy</t>
  </si>
  <si>
    <t>https://dep.nj.gov/blueacres/faq/ https://apnews.com/article/new-jersey-flood-control-cranford-buyouts-5c9e2633a27ba49b309589b56c2911fe</t>
  </si>
  <si>
    <t>NJDEP, Garden State Preservation Trust Corporate Business Tax</t>
  </si>
  <si>
    <t>Buyout</t>
  </si>
  <si>
    <t>Individual case managers for each home, neighborhood focused approach</t>
  </si>
  <si>
    <t xml:space="preserve">Blue Buffers Program - New York </t>
  </si>
  <si>
    <t>Hurricane Sandy, Increased severe weather</t>
  </si>
  <si>
    <t>Environmental Bond Act (2022), Housing Trust Fund Corporation’s Office of Resilient Homes and Communities</t>
  </si>
  <si>
    <t>Incomplete</t>
  </si>
  <si>
    <t>Charleston, SC</t>
  </si>
  <si>
    <t>Sea level rise and increased flood risks</t>
  </si>
  <si>
    <t>https://www.charleston-sc.gov/3134/WaterWise-Charleston</t>
  </si>
  <si>
    <t>The plan was funded by the city of Charleston</t>
  </si>
  <si>
    <t>Relocation and adaptation</t>
  </si>
  <si>
    <t>Community dialogue took place to inform planners of communal considerations. Environment justice, accessibility, and historic consideration were incorporated into the plan.</t>
  </si>
  <si>
    <t>Incomplete, the plan authors curated a list of over 100 potential projects within the urban area of Charleston. Some have begun the planning stage. This Water Plan was released in August of 2024</t>
  </si>
  <si>
    <t>Eastern Kentucky</t>
  </si>
  <si>
    <t>Inland Flooding</t>
  </si>
  <si>
    <t xml:space="preserve">https://www.lpm.org/news/2024-07-29/kentuckys-climate-migration-turning-old-coal-mines-into-housing https://kentuckylantern.com/2025/07/28/eastern-kentuckys-higher-ground-homes-are-being-built-the-builders-see-the-need-for-much-more/ </t>
  </si>
  <si>
    <t>HUD flood relief money used to build new high ground housing</t>
  </si>
  <si>
    <t>Relocation to newly developed receiving communities</t>
  </si>
  <si>
    <t xml:space="preserve">Non profit builders are building homes quicker than they have ever. High ground communities are now (3 years after disaster) beginning to fill in with residents. </t>
  </si>
  <si>
    <t>Using disaster relief funds wisely can mobilize local construction of new safer communities. State decisions prioritized new builds over rebuilds, not without considering the clean up needs of affected existing communities.</t>
  </si>
  <si>
    <t>Edgemere, New York</t>
  </si>
  <si>
    <t>HUD CDBG-DR, Hazard Mitigation Zone</t>
  </si>
  <si>
    <t>After 18-months of community engagement the Resilient Edgemere Community Plan helped remove flood prone homes inland, transformed those lots into open spaces, and maintain a tax base</t>
  </si>
  <si>
    <t>House of Seven Gables</t>
  </si>
  <si>
    <t>https://7gables.org/climate-resiliency/#flipbook-df_20639/1/</t>
  </si>
  <si>
    <t>CZM Coastal Resiliency Grant</t>
  </si>
  <si>
    <t>Local knowledge holders, public meetings to share findings/propose managed retreat strategy and collect feedback</t>
  </si>
  <si>
    <t>Phased approach allows feedback and update to retreat plan</t>
  </si>
  <si>
    <t>Kinston, North Carolina</t>
  </si>
  <si>
    <t>Hurricane Fran, Dennis, Floyd</t>
  </si>
  <si>
    <t>https://coast.noaa.gov/digitalcoast/training/kinston-flood-risk.html</t>
  </si>
  <si>
    <t>FEMA Hazard Mitigation Grant, HUD Disaster Recovery Initiative, NC State Acquisition and Relocation Fund, Clearwater Management Trust Fund</t>
  </si>
  <si>
    <t>$6M avoided in flood damage in the next storm</t>
  </si>
  <si>
    <t>Be Proactive, GIS maps for analysis and outreach, weigh pros/cons, engage/consider community desires/requests, avoid new problems with your solution</t>
  </si>
  <si>
    <t>Liberty County, Texas</t>
  </si>
  <si>
    <t>Hurricane Harvey</t>
  </si>
  <si>
    <t>https://www.texastribune.org/2023/09/29/texas-climate-managed-retreat-buyouts-liberty-county-flood/</t>
  </si>
  <si>
    <t>Federal disaster relief funds of $189 million</t>
  </si>
  <si>
    <t xml:space="preserve">Buyout </t>
  </si>
  <si>
    <t>Post Hurricane Harvey, the state was prepared to offer up to 1,000 buyouts, but only 336 owners applied, nearly all were accepted</t>
  </si>
  <si>
    <t>Several properties were so rural that federal requirements for demolition of properties was not possible and those homes were unable to be bought out</t>
  </si>
  <si>
    <t>Federal funds are beneficial, but certain requirements for the money may make it difficult to implement buyouts and assist all that were affected by disasters</t>
  </si>
  <si>
    <t>Manchester by the Sea, MA</t>
  </si>
  <si>
    <t>https://issuu.com/fando1/docs/2023-06-29_mbts_coastal_vulnerability_action_plan_</t>
  </si>
  <si>
    <t>MA CZM, Climate Smart Communities Initiative</t>
  </si>
  <si>
    <t>Relocate</t>
  </si>
  <si>
    <t>Surveys, steering committee, public invited to meetings where feedback was heard and accepted</t>
  </si>
  <si>
    <t>Recommendation plan in progress</t>
  </si>
  <si>
    <t>In the towns plan, second and third choice action plans include relocation of essential buildings like fire and police station. Third choice scenarios include relocation of more buildings and infrastructure.</t>
  </si>
  <si>
    <t>Marthas Vineyard, MA</t>
  </si>
  <si>
    <t>https://thevineyardway.org/climate-action-plan/</t>
  </si>
  <si>
    <t>Applied for NOAA regional resilience grant, MVP 1 action grant</t>
  </si>
  <si>
    <t xml:space="preserve">6 towns (MVP process) - overlap in priorities across towns, 1 tribal govt., town reps, NGOs, key stakeholders, steering committee (town rep/tribal rep/NAACP), public surveys, convening of experts of field that have a stake in the well being of the Island </t>
  </si>
  <si>
    <t>Updated model bylaws, floodplain maps, saltmarsh migration maps. Unable to find adequate funding to implement relocation funding</t>
  </si>
  <si>
    <t xml:space="preserve">Overlap of environment, infrastructure, and economy. Map hazards to climate change, vision out how to implement values into future visioning, and what are the steps to start taking that will be a win win for overlap of goals. Keep climate discussions and projects in community discussions. </t>
  </si>
  <si>
    <t>Nantucket, MA</t>
  </si>
  <si>
    <t>Rising Sea Level</t>
  </si>
  <si>
    <t>Relocate/Buyout</t>
  </si>
  <si>
    <t xml:space="preserve">Outreach/engagement with property owners in high priority areas, </t>
  </si>
  <si>
    <t>Priority Action Areas guide where efforts are focused. Different areas require different adaptation approaches</t>
  </si>
  <si>
    <t>Nauset Beach, Orleans, MA</t>
  </si>
  <si>
    <t>2018 Nor'easter, SLR</t>
  </si>
  <si>
    <t>https://www.town.orleans.ma.us/DocumentCenter/View/1485/Orleans-Outer-Beach-Management-Plan-PDF</t>
  </si>
  <si>
    <t>Municipal Funds</t>
  </si>
  <si>
    <t>New land/building purchased by the town to host relocation of administrative building and parking lot for Nauset beach. This process was done in a phased approach.</t>
  </si>
  <si>
    <t>Natural systems have changed which influenced the sand deposit on the beach, Nauset can no longer expect the same erosion patterns. Invest in coastal science groups to provide accurate and updated erosion expectations.</t>
  </si>
  <si>
    <t>Newtok, Alaska</t>
  </si>
  <si>
    <t>Sea Level Rise, risk of melting permafrost</t>
  </si>
  <si>
    <t>Denali Commission, FEMA HMPG</t>
  </si>
  <si>
    <t xml:space="preserve">The village moved nine miles up land, but most of their infrastructure and failed since the move. </t>
  </si>
  <si>
    <t>The tribal administrators were not prepared or equipped to manage their relocation. Significant state and federal technical support is necessary to ensure effective relocation. Cross agency coordination is also needed.</t>
  </si>
  <si>
    <t>Oakwood Beach, New York</t>
  </si>
  <si>
    <t xml:space="preserve">NY State acquired HUD CDBG funds and created Enhanced Buyout Areas </t>
  </si>
  <si>
    <t xml:space="preserve">Oakwood Beach Buyout Committee, </t>
  </si>
  <si>
    <t>180 out of 185 applicants to the program were accepted to be bought out</t>
  </si>
  <si>
    <t>Sense of place is decisive in acceptance of buyout offers, state incentives increased the price of pre disaster home valuations, incentives for residents who relocated within the five boroughs of NYC to maintain tax base,</t>
  </si>
  <si>
    <t>https://www.nyc.gov/assets/planning/downloads/pdf/our-work/plans/queens/rockaway-park-rockaway-beach/summary-report-rockaways.pdf</t>
  </si>
  <si>
    <t>Federal and City infrastructure funds, Army Corp of Engineers</t>
  </si>
  <si>
    <t>Armoring</t>
  </si>
  <si>
    <t>Retreat rejected in favor of armoring</t>
  </si>
  <si>
    <t>Sandwich, MA</t>
  </si>
  <si>
    <t>Sea Level Rise, Increase Severe Weather</t>
  </si>
  <si>
    <t>https://storymaps.arcgis.com/stories/0cc1b190abbc40058219d66b2f355eaa</t>
  </si>
  <si>
    <t>MVP Grants</t>
  </si>
  <si>
    <t>Relocation is considered as an option for the towns climate preparedness plan</t>
  </si>
  <si>
    <t>A timeline of how relocation and retreat would take place broken down into near, short, and long term sections</t>
  </si>
  <si>
    <t>Scituate, MA</t>
  </si>
  <si>
    <t>Increased weather flooding, treatment plant in floodplain, treatment plant was outdated and not functioning properly</t>
  </si>
  <si>
    <t>https://www.southshore.news/p/scituate-secures-50-million-loan</t>
  </si>
  <si>
    <t>MA Clean Water Trust (bonds), American Rescue plan Act</t>
  </si>
  <si>
    <t xml:space="preserve">Public information sessions/surveys, Zoom, Select Board meetings, Open house meetings, </t>
  </si>
  <si>
    <t>Treatment plant to be rebuilt outside of floodplain</t>
  </si>
  <si>
    <t>Warren, RI</t>
  </si>
  <si>
    <t>Sea Level Rise, Repeated flood inundation</t>
  </si>
  <si>
    <t>https://unionstudioarch.com/projects/market-to-metacom-climate-resiliency/ https://experience.arcgis.com/experience/6243398bbb804cc794fbdfbf2e5a71c0/page/Useful-Links</t>
  </si>
  <si>
    <t>TIF, Southeast New England Program of U.S. EPA</t>
  </si>
  <si>
    <t>Town hall meetings, community wide discussions</t>
  </si>
  <si>
    <t>Warren has a commercial area that presents an opportunity for revitalization. The town plans to use TIF to support buy out programs and infrastructure upgrades</t>
  </si>
  <si>
    <t>Filtering the Resource List</t>
  </si>
  <si>
    <t>To filter resources by type, geographic scope, strategy, or audience:
1. Use the filter icon (⏷) in the header of the relevant column (e.g., Category).
2. Type in or select the category/type you want to view.
3. Click “Apply” (the green button) to apply the filter.
4. Repeat for the following columns as needed:
     - Geographic Scope
     - Relocation Strategy
     - Intended Audience</t>
  </si>
  <si>
    <t>Exploring Categorical Sheets</t>
  </si>
  <si>
    <t>In addition to the main resource list, several tabs along the bottom provide curated lists based on specific topics. (All of these resources are also in the main resource list.) 
     - Case Studies: Real-world examples of managed retreat from across the U.S. and internationally
     -  Other Category Sheets: Each of these provides a focused list of resources by theme, such as community engagement, decision making frameworks, or buy out processes</t>
  </si>
  <si>
    <t>Need Help?</t>
  </si>
  <si>
    <t>Welcome to the Managed Retreat Resource Database. This is a tool to help all curious individuals or groups interested in Managed Retreat as a climate change adaption practice. Whether you’re entirely new to this concept or have been thinking about retreat for a while, you can find resources here!</t>
  </si>
  <si>
    <r>
      <t xml:space="preserve">Use this </t>
    </r>
    <r>
      <rPr>
        <b/>
        <sz val="12"/>
        <color rgb="FF212121"/>
        <rFont val="Barlow"/>
      </rPr>
      <t>Welcome</t>
    </r>
    <r>
      <rPr>
        <sz val="12"/>
        <color rgb="FF212121"/>
        <rFont val="Barlow"/>
      </rPr>
      <t xml:space="preserve"> sheet to learn more about the Database and how to navigate it. To access the full list of resources, click the </t>
    </r>
    <r>
      <rPr>
        <b/>
        <sz val="12"/>
        <color rgb="FF212121"/>
        <rFont val="Barlow"/>
      </rPr>
      <t>“Resource List”</t>
    </r>
    <r>
      <rPr>
        <sz val="12"/>
        <color rgb="FF212121"/>
        <rFont val="Barlow"/>
      </rPr>
      <t xml:space="preserve"> tab at the bottom of the screen.</t>
    </r>
  </si>
  <si>
    <r>
      <t xml:space="preserve">To find a keyword within the resource list, use these keyboard shortcuts:
</t>
    </r>
    <r>
      <rPr>
        <b/>
        <sz val="12"/>
        <color rgb="FF212121"/>
        <rFont val="Barlow"/>
      </rPr>
      <t>PC</t>
    </r>
    <r>
      <rPr>
        <sz val="12"/>
        <color rgb="FF212121"/>
        <rFont val="Barlow"/>
      </rPr>
      <t xml:space="preserve">: Ctrl + F
</t>
    </r>
    <r>
      <rPr>
        <b/>
        <sz val="12"/>
        <color rgb="FF212121"/>
        <rFont val="Barlow"/>
      </rPr>
      <t>Mac</t>
    </r>
    <r>
      <rPr>
        <sz val="12"/>
        <color rgb="FF212121"/>
        <rFont val="Barlow"/>
      </rPr>
      <t xml:space="preserve">: Command + F
You can also search keywords within the filter option of each column. Clicking “Select all search results” will populate the sheet with every resource that includes that keyword in any combination. </t>
    </r>
  </si>
  <si>
    <r>
      <t xml:space="preserve"> For questions or comments about the database or its contents, feel free to reach out: </t>
    </r>
    <r>
      <rPr>
        <b/>
        <sz val="12"/>
        <color rgb="FF212121"/>
        <rFont val="Barlow"/>
      </rPr>
      <t>andrew.laquerre001@umb.edu</t>
    </r>
  </si>
  <si>
    <t xml:space="preserve">Request for new information </t>
  </si>
  <si>
    <r>
      <rPr>
        <sz val="12"/>
        <rFont val="Barlow"/>
      </rPr>
      <t xml:space="preserve">If you have a request or recommendation for resources to be added to this database, please let the research team know via this survey </t>
    </r>
    <r>
      <rPr>
        <u/>
        <sz val="12"/>
        <color rgb="FF1155CC"/>
        <rFont val="Barlow"/>
      </rPr>
      <t>HERE</t>
    </r>
    <r>
      <rPr>
        <sz val="12"/>
        <rFont val="Barlow"/>
      </rPr>
      <t>. 
Feel free to submit any resources for the team to review and consider adding to the database, submit a request to contact the research team, or submit a request for the research team to review and consider the removal of a resource.</t>
    </r>
  </si>
  <si>
    <r>
      <rPr>
        <sz val="12"/>
        <color rgb="FF000000"/>
        <rFont val="Barlow"/>
      </rPr>
      <t xml:space="preserve">Please use the following links to assist you in navigation of this document! This </t>
    </r>
    <r>
      <rPr>
        <u/>
        <sz val="12"/>
        <color rgb="FF1155CC"/>
        <rFont val="Barlow"/>
      </rPr>
      <t>LINK and the cells below</t>
    </r>
    <r>
      <rPr>
        <sz val="12"/>
        <color rgb="FF000000"/>
        <rFont val="Barlow"/>
      </rPr>
      <t xml:space="preserve">  provide step by step instructions and tips for finding information. </t>
    </r>
  </si>
  <si>
    <t>https://doi.org/10.1177/028072701203000101</t>
  </si>
  <si>
    <t>https://doi.org/10.1016/j.crm.2021.100337</t>
  </si>
  <si>
    <t>https://firststreet.org/research-library/flood-model-methodology https://firststreet.org/</t>
  </si>
  <si>
    <t>Intended for policymakers, and key stakeholders involved in the adaptation of coastlines, this special report proposes an in-depth analysis of managed retreat and methods for its implementation, illustrated by the voices of experts and from the field.</t>
  </si>
  <si>
    <t>Welcome Page &amp; Full Resource List</t>
  </si>
  <si>
    <t>Searching by Keyword</t>
  </si>
  <si>
    <r>
      <rPr>
        <u/>
        <sz val="12"/>
        <color rgb="FF1155CC"/>
        <rFont val="Barlow"/>
      </rPr>
      <t>https://hcr.ny.gov/system/files/documents/2024/06/blue-buffers-final-6.13.24.pdf</t>
    </r>
    <r>
      <rPr>
        <sz val="12"/>
        <color rgb="FF000000"/>
        <rFont val="Barlow"/>
      </rPr>
      <t xml:space="preserve">  </t>
    </r>
    <r>
      <rPr>
        <u/>
        <sz val="12"/>
        <color rgb="FF1155CC"/>
        <rFont val="Barlow"/>
      </rPr>
      <t>https://hcr.ny.gov/system/files/documents/2025/06/bb-policy-manual-2025.pdf</t>
    </r>
    <r>
      <rPr>
        <sz val="12"/>
        <color rgb="FF000000"/>
        <rFont val="Barlow"/>
      </rPr>
      <t xml:space="preserve"> </t>
    </r>
  </si>
  <si>
    <r>
      <rPr>
        <u/>
        <sz val="12"/>
        <color rgb="FF1155CC"/>
        <rFont val="Barlow"/>
      </rPr>
      <t>www.riserockaway.org/rise/initiatives/community-visioning-for-vacant-l/community-visioning-edgemere/CVE-final-report-action-plan:en-us.pdf</t>
    </r>
    <r>
      <rPr>
        <sz val="12"/>
        <color rgb="FF000000"/>
        <rFont val="Barlow"/>
      </rPr>
      <t xml:space="preserve">  </t>
    </r>
    <r>
      <rPr>
        <u/>
        <sz val="12"/>
        <color rgb="FF1155CC"/>
        <rFont val="Barlow"/>
      </rPr>
      <t>https://www.georgetownclimate.org/files/MRT/GCC_20_Resilient-3web.pdf</t>
    </r>
    <r>
      <rPr>
        <sz val="12"/>
        <color rgb="FF000000"/>
        <rFont val="Barlow"/>
      </rPr>
      <t xml:space="preserve"> </t>
    </r>
  </si>
  <si>
    <r>
      <rPr>
        <u/>
        <sz val="12"/>
        <color rgb="FF1155CC"/>
        <rFont val="Barlow"/>
      </rPr>
      <t>https://www.nantucket-ma.gov/2970/Coastal-Resilience-Methods</t>
    </r>
    <r>
      <rPr>
        <sz val="12"/>
        <color rgb="FF000000"/>
        <rFont val="Barlow"/>
      </rPr>
      <t xml:space="preserve">  </t>
    </r>
    <r>
      <rPr>
        <u/>
        <sz val="12"/>
        <color rgb="FF1155CC"/>
        <rFont val="Barlow"/>
      </rPr>
      <t>https://www.nantucket-ma.gov/2962/Coastal-Resilience-Plan</t>
    </r>
    <r>
      <rPr>
        <sz val="12"/>
        <color rgb="FF000000"/>
        <rFont val="Barlow"/>
      </rPr>
      <t xml:space="preserve">  </t>
    </r>
    <r>
      <rPr>
        <u/>
        <sz val="12"/>
        <color rgb="FF1155CC"/>
        <rFont val="Barlow"/>
      </rPr>
      <t>https://www.nantucket-ma.gov/2974/Washington-Street-Resilience-Framework</t>
    </r>
    <r>
      <rPr>
        <sz val="12"/>
        <color rgb="FF000000"/>
        <rFont val="Barlow"/>
      </rPr>
      <t xml:space="preserve"> </t>
    </r>
  </si>
  <si>
    <r>
      <rPr>
        <u/>
        <sz val="12"/>
        <color rgb="FF1155CC"/>
        <rFont val="Barlow"/>
      </rPr>
      <t>https://www.nytimes.com/2007/05/27/us/27newtok.html</t>
    </r>
    <r>
      <rPr>
        <sz val="12"/>
        <color rgb="FF000000"/>
        <rFont val="Barlow"/>
      </rPr>
      <t xml:space="preserve">  </t>
    </r>
    <r>
      <rPr>
        <u/>
        <sz val="12"/>
        <color rgb="FF1155CC"/>
        <rFont val="Barlow"/>
      </rPr>
      <t>https://www.propublica.org/article/newtok-alaska-climate-relocation</t>
    </r>
    <r>
      <rPr>
        <sz val="12"/>
        <color rgb="FF000000"/>
        <rFont val="Barlow"/>
      </rPr>
      <t xml:space="preserve"> </t>
    </r>
  </si>
  <si>
    <r>
      <rPr>
        <u/>
        <sz val="12"/>
        <color rgb="FF434343"/>
        <rFont val="Barlow"/>
      </rPr>
      <t>https://www.georgetownclimate.org/files/MRT/GCC_20_Oakwood-4web.pdf</t>
    </r>
    <r>
      <rPr>
        <sz val="12"/>
        <color rgb="FF000000"/>
        <rFont val="Barlow"/>
      </rPr>
      <t xml:space="preserve"> </t>
    </r>
  </si>
  <si>
    <r>
      <rPr>
        <u/>
        <sz val="12"/>
        <color rgb="FF1155CC"/>
        <rFont val="Barlow"/>
      </rPr>
      <t>Mass.gov</t>
    </r>
    <r>
      <rPr>
        <sz val="12"/>
        <rFont val="Barlow"/>
      </rPr>
      <t xml:space="preserve"> and MEMA</t>
    </r>
  </si>
  <si>
    <t>Tab Title</t>
  </si>
  <si>
    <t xml:space="preserve">Link </t>
  </si>
  <si>
    <t xml:space="preserve">Welcome Page </t>
  </si>
  <si>
    <t>Welcome!A1</t>
  </si>
  <si>
    <t>Full Resource List</t>
  </si>
  <si>
    <t>Resource List'!A1</t>
  </si>
  <si>
    <t>Case Studies</t>
  </si>
  <si>
    <t>Case Studies'!A1</t>
  </si>
  <si>
    <t>Introduction to Managed Retreat</t>
  </si>
  <si>
    <t>Intro to Managed Retreat'!A1</t>
  </si>
  <si>
    <t>Buy out process explanations</t>
  </si>
  <si>
    <t>Buy Out Process Explanations'!A1</t>
  </si>
  <si>
    <t>Emergency Response'!A1</t>
  </si>
  <si>
    <t>Flood Mitigation Best Practices'!A1</t>
  </si>
  <si>
    <t>Pre Disaster Analysis of Prepar'!A1</t>
  </si>
  <si>
    <t>Homeowners Need to Know'!A1</t>
  </si>
  <si>
    <t>Equitable Engagement'!A1</t>
  </si>
  <si>
    <t>Decision Making Frameworks'!A1</t>
  </si>
  <si>
    <t>Methodology '!A1</t>
  </si>
  <si>
    <t xml:space="preserve">Emergency response information </t>
  </si>
  <si>
    <t xml:space="preserve">Flood mitigation best practices </t>
  </si>
  <si>
    <t xml:space="preserve">Pre-disaster analysis </t>
  </si>
  <si>
    <t xml:space="preserve">Homeowners Information </t>
  </si>
  <si>
    <t xml:space="preserve">Decision making frameworks </t>
  </si>
  <si>
    <t xml:space="preserve">Methodology </t>
  </si>
  <si>
    <t xml:space="preserve">Equitable engagement with communities </t>
  </si>
  <si>
    <t xml:space="preserve">Contents </t>
  </si>
  <si>
    <t xml:space="preserve">Navigation info, information about this tool </t>
  </si>
  <si>
    <t xml:space="preserve">All of the resources in the database (search by filters and keywords) </t>
  </si>
  <si>
    <t xml:space="preserve">Examples of where managed retreat has occurred or is in process </t>
  </si>
  <si>
    <t xml:space="preserve">Baseline information for those new to learning or thinking about managed retreat </t>
  </si>
  <si>
    <t xml:space="preserve">Examples of how buyout programs work in places where they exist </t>
  </si>
  <si>
    <t xml:space="preserve">Information about disaster preparedness and emergency response </t>
  </si>
  <si>
    <t xml:space="preserve">Information and best practices for reducing and managing flood risk </t>
  </si>
  <si>
    <r>
      <t>Mass.gov</t>
    </r>
    <r>
      <rPr>
        <sz val="12"/>
        <color rgb="FF222222"/>
        <rFont val="Barlow"/>
      </rPr>
      <t xml:space="preserve"> and MEMA</t>
    </r>
  </si>
  <si>
    <t>Acts of commission and acts of omission are defined as adaption injustices towards urban poor. Commission being plans negatively affect the group and omission being when priorities are made towards elite groups at the expense of urban poor.</t>
  </si>
  <si>
    <t>Rebuild or Relocate? Resilience and Post disaster Decision-Making After Hurricane Sandy</t>
  </si>
  <si>
    <t xml:space="preserve">Findings reveal that broader community dynamics and identity influenced buyout acceptance over individual level factors. Historical and cultural factors were found to be important in disaster response. </t>
  </si>
  <si>
    <t xml:space="preserve">This article explores the reality of relocation from one community to another by studying both receiving and relocating areas. Equitable practices of buy outs and community engagement are described. </t>
  </si>
  <si>
    <t>Managed retreat's difficulty in dealing with different income level neighborhoods, determining fair compensation, cultural heritage, and creating comprehensive policy.</t>
  </si>
  <si>
    <t>Find here downloadable maps created in 2015 that indicate predicted coastal flood risks and  flood depths from coastal storms and sea level rise. Timeframes include 2013, 2030, and 2070</t>
  </si>
  <si>
    <t>Superfund sites, vulnerable communities, equity, resilient communities, environmental justice</t>
  </si>
  <si>
    <t>This online GIS tool estimates flood risk for all Massachusetts coastlines. The map also includes key civic locations.</t>
  </si>
  <si>
    <t>Transformative adaptation is suggested as an alternative name for managed retreat. Authors say it is more digestible and includes a broader scope of adaption practices.</t>
  </si>
  <si>
    <t>Repetitive flood victim homeowners are at a significant financial risk of increased flood damages.</t>
  </si>
  <si>
    <t>Key considerations for federal programs include: reducing fund matching requirements, streamline application process, support local resilience building programs, and the importance of community based organizations</t>
  </si>
  <si>
    <t xml:space="preserve">This article describes the aftermath of Hurricane Sandy and the strategies New York State took post disaster. The state received some amounts of land from residents via state, federal, and conservation funds, and turned those parcels into a natural floodwater protection area called a bluebelt. </t>
  </si>
  <si>
    <t>Potentially relocating individuals consider family, community, attachment, and personal identity as interconnected factors when making decisions. Despite stress and uncertain variables, most residents maintain rational decision making.</t>
  </si>
  <si>
    <t>This article identifies three core managed retreat scenarios and describes the current federal resource landscape regarding managed retreat. The authors call for preemptive comprehensive governance framework and highlight the necessity of inclusive and adaptive approaches for effective managed retreat.</t>
  </si>
  <si>
    <t>Disaster management resources are unequally effective at addressing recovery to different socio-economic groups. Results of the paper show that natural hazard damages and how relief is provided afterward exacerbate the growing gap between white and black wealth.</t>
  </si>
  <si>
    <t>Repetitive Flood Victims and Acceptance of FEMA Mitigation offers: an Analysis with Community-System Policy Implications</t>
  </si>
  <si>
    <t>This paper breaks the process of managed retreat down into manageable aspects. These aspects align with discussed principles tailored to make managed retreat possible for practitioners.</t>
  </si>
  <si>
    <t xml:space="preserve">This article compares the efficacy of maps on portraying sea level rise's threat to homeowners. They find that testing a variety of messaging communication to communities is necessary in raising awareness of rising sea levels. </t>
  </si>
  <si>
    <t>communication methods, map(s), sea level rise, threat perception, risk assessment</t>
  </si>
  <si>
    <t xml:space="preserve">This article examines policies regarding buy outs and tests two potential buyout strategies. The authors describe the methods that they found to effectively increase governmental and community coordination and therefore likelihood of buyouts. </t>
  </si>
  <si>
    <t>Buy out, reverse auction, agglomeration bonuses, alternative buyout mechanisms, homeowner valuation</t>
  </si>
  <si>
    <t>This paper creates a framework with emphasis on localized data to more accurately inform homeowners of their properties flood risk. Consideration is given to demographics in the framework as well.</t>
  </si>
  <si>
    <t>This study examines the potential implications of climate migration to and within the Upper Northeast. Climate Adaptation Partnerships are advocated for as an effective management administration structure in the region.</t>
  </si>
  <si>
    <t>Findings in this paper are that sustained and preemptive operation help buyout programs establish trust with community members. Importance of equity, cross sector partnerships, and integrated planning are stated and that peer learning networks are an effective and necessary method for growing knowledge base among practitioners.</t>
  </si>
  <si>
    <t>Collaboration between emergency response and land use planning will create long term effective climate mitigation.</t>
  </si>
  <si>
    <t>FEMA flood maps and socioeconomic status are both found to be correlated to AAN. Updated maps, clear long-term desired outcomes, and equitable evaluation of communities are needed for effective coastal resilience.</t>
  </si>
  <si>
    <t>Managed retreat and Coastal climate change adaptation: The environmental justice implications and value of a coproduction approach</t>
  </si>
  <si>
    <t xml:space="preserve">This article argues for the co-decision-making between community members and institutional powers in regards to climate adaptation. Local knowledge is emphasized as a priority for decision making. </t>
  </si>
  <si>
    <t>Coproduction approach, community considerations, institutional decision making, equity, environmental justice</t>
  </si>
  <si>
    <t>This group is a network of leaders focused on grassroot climate resilience through equitable and sustainable education, service, and planning for families and communities.</t>
  </si>
  <si>
    <t xml:space="preserve">This report provides a flood risk assessment across the US. An interdisciplinary study was conducted by the group to establish a flood risk model that is divided by three types of flooding. The model is meant to provide financial risk assessment to individual properties and infrastructure. </t>
  </si>
  <si>
    <t xml:space="preserve">This is a grant offered by FEMA to assist state and local legislators with fulfilling their hazard mitigation plans. Funding can be used to elevate repetitive flood damage to buildings. </t>
  </si>
  <si>
    <t>Informational/technical assistance and planning guidance to all levels of government/communities.</t>
  </si>
  <si>
    <t>This video describes a method of building resilience in a community that decides to participate in managed retreat.</t>
  </si>
  <si>
    <t>This program in Michigan is a resource for lakefront property owners to assess and improve their impact on the shoreline. Guides and practices can be applied to other communities for short distance managed retreat.</t>
  </si>
  <si>
    <t>close distance managed retreat, shoreline protection, assessments, best management practices</t>
  </si>
  <si>
    <t>Texas A&amp;M Institute for a Disaster Resilient Texas Web Tools</t>
  </si>
  <si>
    <t xml:space="preserve">Collection of tools and data necessary to support the efforts of those working to build a more resilient Texas. </t>
  </si>
  <si>
    <t>Texas A&amp;M Institute for a Disaster Resilient Texas</t>
  </si>
  <si>
    <t>Research from EDF, Texas A&amp;M, Galveston Bay Foundation to address toxic flood vulnerability and NBS to protect people and ecosystems</t>
  </si>
  <si>
    <t>Vulnerability maps, guide to creating NBS for community leaders, case studies, research and definitions</t>
  </si>
  <si>
    <t>CAKE Climate Adaptation Knowledge Exchange</t>
  </si>
  <si>
    <t>Resources and collaborations opportunities shared on this site. Navigate between toolkits, adaption phases, case studies, and by region with the US.</t>
  </si>
  <si>
    <t>This private group born out of Hurricane Sandy works with towns worldwide to develop disaster mitigation and adaptation plans.</t>
  </si>
  <si>
    <t xml:space="preserve">Healthcare workers can provide a great contribution to community preparedness in climate change.  Through proper education, they can help in disaster preparedness, post disaster recovery, and building community resilience. </t>
  </si>
  <si>
    <t>State Grant, funding, resiliency plan, vulnerability assessment, resilience building</t>
  </si>
  <si>
    <t>Coastal Resilience Grant Program</t>
  </si>
  <si>
    <t>This paper analyzes 53 community relocation cases and develops a framework for planners that includes natural science, disk decisions, relationship to place, land/money, and historical/social context.</t>
  </si>
  <si>
    <t>Improving Economic Assessment and Decision-Making for Managed Retreat through CBA+: A Targeted Literature Review</t>
  </si>
  <si>
    <t xml:space="preserve">This paper addresses the use of economic assessments in the managed retreat decision making process. The authors propose 10 guiding principles to guide economic decision making in managed retreat. </t>
  </si>
  <si>
    <t>The paper found that more research is needed to understand the impact of economic assessment in managed retreat. They concluded that their guiding principles will allow for more just, flexible, and effective managed retreat strategies.</t>
  </si>
  <si>
    <t>Racial Inequalities in the Federal Buyout of Flood-Prone Homes: A Nationwide Assessment of Environmental Adaptation</t>
  </si>
  <si>
    <t>This paper found that on a national scale, neighborhoods of color are more likely to accept and participate in buy out programs yet white communities are more often the target of these programs.</t>
  </si>
  <si>
    <t>Cape Ann Compound Vulnerabilities</t>
  </si>
  <si>
    <t>This NYC Realtors Most Memorable Deal? Selling His Flood Ravaged Neighborhood to The Government.</t>
  </si>
  <si>
    <t>Five Tips are offered from property owners experience: connect with your neighbors, form a local committee, investigate your neighborhoods past to better guide decisions on its future, ensure gatherings are community led, anticipate some bumps along the way and help others learn from experience.</t>
  </si>
  <si>
    <t>This toolkit aims to encourage a critical change in the way we think about preservation and adaptation by expanding the two way relationship and collaborative actions between cultural relationships and communities.</t>
  </si>
  <si>
    <t>heritage, conservation, ancestry, protection, remembrance, resilience building</t>
  </si>
  <si>
    <t>U.S. Department of Transportation</t>
  </si>
  <si>
    <t>U.S. Department of the Interior National Park Service Technical Preservation Services</t>
  </si>
  <si>
    <t>This report analyzes the history of FEMA buyout programs, funding sources, and application and distribution of money process through the lens of critiquing timelines.</t>
  </si>
  <si>
    <t>Buyouts skew towards whiter and more privileged communities, this is rooted in historical inequalities of government resources</t>
  </si>
  <si>
    <t>To address mobile park residents who face flood risk as a disproportionally vulnerable community, the authors make several recommendations. Design state and local mechanisms, streamline bureaucracy, ensure relocation equity, and empower residents through active participation and community ownership.</t>
  </si>
  <si>
    <t>mobile home buyouts, flood mitigation, flood risk reduction, buyout challenges</t>
  </si>
  <si>
    <t>managed retreat barriers, recommendations, local independence, options</t>
  </si>
  <si>
    <t xml:space="preserve">American Institute of Architects </t>
  </si>
  <si>
    <t>Martha's Vineyard regional planning commission</t>
  </si>
  <si>
    <t>This database is a way of respecting the history of a place. By documenting and publicly sharing this list, Salem is respecting and honoring it's history.</t>
  </si>
  <si>
    <t>SLRI are a qualitative method of gauging the ways that people perceive and understand the spaces and places of their community. They can be used as a means of uncovering community identities, desires and needs and can help inform political and cultural decisions.</t>
  </si>
  <si>
    <t>Political Geography</t>
  </si>
  <si>
    <t>community engagement, community perspective, decision making, Wales</t>
  </si>
  <si>
    <t xml:space="preserve">Buyouts have become the preferred method of property acquisition in the last 20 years, but eminent domain has dominated the practice in the last 100 years. </t>
  </si>
  <si>
    <t>EIBs in general will benefit from additional research, but specific outcome metrics are essential to their success. EIB provides an opportunity to managed retreat projects as initial investments in buy outs, shifting financial risk towards the private sector, and could they encourage broadly integrated solutions.</t>
  </si>
  <si>
    <t>buyout recommendations, workshop results, buyout process explanation</t>
  </si>
  <si>
    <t>This press release details $3billion environmental bond bill that Gov. Healy files in June. The Act describes general infrastructure improvements as well as many components related to coastal resilience.</t>
  </si>
  <si>
    <t xml:space="preserve">This publication establishes key areas that should be monitored and addressed during the planning and implementation of MR to ensure community health and well-being. </t>
  </si>
  <si>
    <t xml:space="preserve">This network builds on themes brought up in COP26 regarding relocation and land relinquishment. </t>
  </si>
  <si>
    <t>A Health Impacts Assessment (HIA) was conducted in a Puerto Rican community experiencing flooding and environmental hazard exposures to evaluate the health effects of a proposed project. The project included dredging a channel, removing debris, improving infrastructure, and relocating some residents. The proposed plan is likely to improve existing health conditions such as asthma, allergens, stress, and anxiety.</t>
  </si>
  <si>
    <t xml:space="preserve">Health Impacts Assessment can be used to assist in the decision-making process behind managed retreat to consider the pros and cons of a proposed project on community health and wellbeing. </t>
  </si>
  <si>
    <t>A toolkit used to engage the East Boston community in conversations and decision-making surrounding managed retreat and other flood mitigation scenarios.</t>
  </si>
  <si>
    <t xml:space="preserve">Authors consider the implications of resisting or retreating in climate vulnerable areas. Ecological, social, cultural, and political costs and benefits are reviewed through the lens of retreat or resistance with other adaptation measures. </t>
  </si>
  <si>
    <t xml:space="preserve">The most reported policy-change explanations for transformational climate change adaptation are policy entrepreneurship, advocacy coalitions and framing, and shock. </t>
  </si>
  <si>
    <t>Managed Retreat in Oakwood Beach, Staten Island</t>
  </si>
  <si>
    <t>Environmental Studies</t>
  </si>
  <si>
    <t>Future risk scenarios vary based on projected risk exposures and risk type, as well as characteristics of coastal settlements, thus highlighting the idea that climate adaptation is not a one size fits all approach.</t>
  </si>
  <si>
    <t xml:space="preserve">Climate change can contribute to housing insecurity. Receiving communities must adopt multi-faceted solutions to addresses services and resources needed by existing and relocating residents. </t>
  </si>
  <si>
    <t xml:space="preserve">Coordination across agencies and levels of government, data collection, and funding are needed for future buyout projects. </t>
  </si>
  <si>
    <t>Siders' discusses how equitable retreat is difficult to define because of trade-offs, and difficult to execute because of silos. This presentation explains successes and failures of past retreat efforts through a lens of equity to guide future relocation projects.</t>
  </si>
  <si>
    <t>This article provides a summary of a new buyout program proposal in MA. The publication is out of New Bedford so discussions of the programs potential impacts on Buzzards Bay communities are shared.</t>
  </si>
  <si>
    <t>Local buyout and relocation experts are interviewed and the idea of managed retreat is described as a new concept for readers.</t>
  </si>
  <si>
    <t>New Bedford Light</t>
  </si>
  <si>
    <t>Emergency Watershed Protection Program  Buyouts</t>
  </si>
  <si>
    <t>National Resource Conservation Service, US Dept. of Agriculture</t>
  </si>
  <si>
    <t>TDR, development rights, sending, receiving, relocation, transfer</t>
  </si>
  <si>
    <t>A  list of grant opportunities and other flood recovery resources available to residents, municipalities, private/business entities, and non-profits.</t>
  </si>
  <si>
    <t>Environmental Business Council of New England and Sustainable Solutions Lab</t>
  </si>
  <si>
    <t>professional network, forum, educational meetings, practitioners, research, policy guidance</t>
  </si>
  <si>
    <t>This study found that grey infrastructure was most cost effective for flood reduction, while green and blue infrastructure provides many environmental and social benefits.</t>
  </si>
  <si>
    <t>Financial resource for buy outs are declining, and alternative delivery methods are necessary. Community cohesion and trust as well as alternates to current financial disincentives (as described by community members) are offered to assist policymakers</t>
  </si>
  <si>
    <t>1,200 homes purchased, approx. 700 demolished for open land use</t>
  </si>
  <si>
    <t>Predictable funding sources are helpful, case managers and relocation assistance workers ease homeowner stress</t>
  </si>
  <si>
    <t>Vulnerable/low income homeowners are prioritized and collective decision making are emphasized, town halls will be conducted to inform eligible communities of their eligibility, relocation counsellors</t>
  </si>
  <si>
    <t>A collection of approaches is necessary for a large urban area. Preparing higher grounds for relocation by connecting infrastructure expedites the building process when appropriate</t>
  </si>
  <si>
    <r>
      <t xml:space="preserve">Post flood disaster in 2022, disaster relief funds were allocated to infrastructure repair and to the development of designated "high ground" communities. </t>
    </r>
    <r>
      <rPr>
        <u/>
        <sz val="12"/>
        <color rgb="FF1155CC"/>
        <rFont val="Barlow"/>
      </rPr>
      <t>Local</t>
    </r>
    <r>
      <rPr>
        <sz val="12"/>
        <color rgb="FF000000"/>
        <rFont val="Barlow"/>
      </rPr>
      <t xml:space="preserve">  residents in existing lowland communities </t>
    </r>
    <r>
      <rPr>
        <u/>
        <sz val="12"/>
        <color rgb="FF1155CC"/>
        <rFont val="Barlow"/>
      </rPr>
      <t xml:space="preserve">criticized </t>
    </r>
    <r>
      <rPr>
        <sz val="12"/>
        <color rgb="FF000000"/>
        <rFont val="Barlow"/>
      </rPr>
      <t>the state's decision.</t>
    </r>
  </si>
  <si>
    <t>Buyout, Land swaps</t>
  </si>
  <si>
    <t>Community Planning Initiative organized by the Mayors office included workshops, open houses, questionnaires</t>
  </si>
  <si>
    <t>Land swaps offered by the city provided residents with title's to city owned lots (no funds exchanged) proved difficult due to backlog of construction permits and lack of inland housing</t>
  </si>
  <si>
    <t>Increased severe weather (beginning with March 2018 Nor'easter), concerns for seawall feasibility</t>
  </si>
  <si>
    <t>GIS used to display jurisdiction/ownership, flood vulnerability, and social vulnerability to community members. Partnerships with UNC, conservation fund, and the county to develop green and equitable post relocation land use. Kids were able to attend the same schools and neighbors were relocated nearby each other.</t>
  </si>
  <si>
    <t>Increased severe weather, Increased flooding occurrence</t>
  </si>
  <si>
    <t>2019 committee saw a need for a climate action plan</t>
  </si>
  <si>
    <t>Citizens recognize the value of Nauset Beach and supported town decision making.</t>
  </si>
  <si>
    <t>Tribal Administrative leaders lead the initiative to relocate</t>
  </si>
  <si>
    <t>Rockaway Peninsula, NY</t>
  </si>
  <si>
    <t>Infrastructure centered engagement, limited retreat advocacy</t>
  </si>
  <si>
    <t>Community identity and connection to space plays a pivotal role likelihood of buyout acceptance. Highlights communication, engagement, and political issues.</t>
  </si>
  <si>
    <t>Middle school STEM curriculum, CoastSnap beach monitoring</t>
  </si>
  <si>
    <t>Updating infrastructure and necessary town facilities must consider floodplains and climate change prediction models.</t>
  </si>
  <si>
    <t xml:space="preserve">This is a grant offered by FEMA to assist state and local legislators with fulfilling their hazard mitigation plans. Funding can be used to alleviate repetitive flood damage to buildings. </t>
  </si>
  <si>
    <t>FEMA flood maps and socioeconomic status are both found to be correlated to AAN. Updated maps, clear long term desired outcomes, and equitable evaluation of communities are needed for effective coastal resilience.</t>
  </si>
  <si>
    <t xml:space="preserve">This article argues for the co-decision making between community members and institutional powers in regards to climate adaptation. Local knowledge is emphasized as a priority for decision making. </t>
  </si>
  <si>
    <t>Kool, R., Lawrence, J., Larsen, M.A.D., Osbourne, A., Drews, M.</t>
  </si>
  <si>
    <r>
      <rPr>
        <b/>
        <sz val="12"/>
        <color rgb="FF000000"/>
        <rFont val="Barlow"/>
      </rPr>
      <t>Introduction</t>
    </r>
    <r>
      <rPr>
        <sz val="12"/>
        <color rgb="FF000000"/>
        <rFont val="Barlow"/>
      </rPr>
      <t xml:space="preserve">
This methodology is intended to guide current and future researchers and users of the Managed Retreat Resource Database in determining both what was included during the original development of the database and what should or should not be included in future updates. Drawing from principles of academic literature reviews, this methodology seeks to maintain a high standard of quality, relevance, and utility across all resource types.</t>
    </r>
  </si>
  <si>
    <r>
      <rPr>
        <b/>
        <sz val="12"/>
        <color rgb="FF000000"/>
        <rFont val="Barlow"/>
      </rPr>
      <t>Research Process</t>
    </r>
    <r>
      <rPr>
        <sz val="12"/>
        <color rgb="FF000000"/>
        <rFont val="Barlow"/>
      </rPr>
      <t xml:space="preserve">
The initial search process began with resources shared by the project team. The team members, who are subject matter experts in resilience and climate change planning in New England, hold foundational knowledge and experience with managed retreat. They provided insight into necessary topics, including environmental justice community considerations, alternative terms for managed retreat, funding mechanisms, communication best practices, case studies, and pre-existing clearinghouses. These topics address the full life cycle of managed retreat, including the education stage, planning, implementation, and post-implementation assessment of managed retreat programs. The topic list spans several resource types, and each type of resource requires specific criteria when determining its utility for inclusion.
Priority is given to resources from the past 10 years. Older resources may be included if they are historically significant in understanding retreat. Resources must demonstrate sensitivity to environmental justice communities, including low-income coastal populations, Indigenous communities, and others facing barriers to participation in retreat decisions. While global examples are included, priority is given to resources applicable to the U.S., with a specific emphasis on the Northeast. Resources are categorized by geographic scope: multi-state or multi-municipality resources are classified as regional, while individual states or municipalities are classified as statewide or local. Local practices with broader applicability across the nation are tagged as both national and local. All resources must be accessible to users, preferably not behind paywalls. Although the database is broadly useful, its primary intended audience is planning professionals and governmental staff.</t>
    </r>
  </si>
  <si>
    <r>
      <rPr>
        <b/>
        <sz val="12"/>
        <color rgb="FF000000"/>
        <rFont val="Barlow"/>
      </rPr>
      <t>Journal Articles</t>
    </r>
    <r>
      <rPr>
        <sz val="12"/>
        <color rgb="FF000000"/>
        <rFont val="Barlow"/>
      </rPr>
      <t xml:space="preserve">
Journal articles, the most prevalent resource type in the database, provide peer-reviewed research on practical, theoretical, and social aspects of managed retreat. The project team initially shared several articles, and references within those articles were used to identify additional resources for inclusion. Since rigorous research on managed retreat is relatively recent, all of the selected articles are from within the last 20 years. Articles published in peer-reviewed journals were selected based on their topics and research methods. In order to be included, the article needed to contribute to at least one of the following: alternative framings of managed retreat, decision-making frameworks related to climate change and disasters, syntheses and analyses of case studies of retreat or relocation, or considerations of environmental justice populations. Articles excluded from the database included opinion pieces lacking empirical or theoretical depth and articles that did not address retreat, relocation, or related planning issues.</t>
    </r>
  </si>
  <si>
    <r>
      <rPr>
        <b/>
        <sz val="12"/>
        <color rgb="FF000000"/>
        <rFont val="Barlow"/>
      </rPr>
      <t>Technical Assistance</t>
    </r>
    <r>
      <rPr>
        <sz val="12"/>
        <color rgb="FF000000"/>
        <rFont val="Barlow"/>
      </rPr>
      <t xml:space="preserve">
Technical assistance resources form another key category in the database. These resources include professional guidance, funding mechanisms, and services that support the planning and implementation of retreat. They encompass policy research groups, land management assistance for municipalities and individual landowners, and buyout guidance groups. PILOT programs are included when related to transportation connectivity, land use, or relocation infrastructure. Information and links to existing state and federal grants are also provided, along with federal flood insurance guidance and innovative private insurance systems focused on climate change. Upcoming PILOT programs are included upon initiation. Resources with inactive links or discontinued programs are excluded.</t>
    </r>
  </si>
  <si>
    <r>
      <rPr>
        <b/>
        <sz val="12"/>
        <color rgb="FF000000"/>
        <rFont val="Barlow"/>
      </rPr>
      <t>Web Tools</t>
    </r>
    <r>
      <rPr>
        <sz val="12"/>
        <color rgb="FF000000"/>
        <rFont val="Barlow"/>
      </rPr>
      <t xml:space="preserve">
Web tools represent another important resource type. They include interactive platforms, data visualizations, and localized tools that help users understand retreat-related processes. Publicly accessible platforms encompass knowledge hubs and clearinghouses, flood and disaster mapping models, online toolkits, databases, and infrastructure risk analysis models. These tools are intended to help users analyze or better understand local retreat-related circumstances. Tools are included if they provide users with deeper understanding of retreat processes. Tools that are behind paywalls or outdated/inactive are not included.</t>
    </r>
  </si>
  <si>
    <r>
      <rPr>
        <b/>
        <sz val="12"/>
        <color rgb="FF000000"/>
        <rFont val="Barlow"/>
      </rPr>
      <t>Community Engagement Tools</t>
    </r>
    <r>
      <rPr>
        <sz val="12"/>
        <color rgb="FF000000"/>
        <rFont val="Barlow"/>
      </rPr>
      <t xml:space="preserve">
Community engagement tools and networks/forums are designed to support public communication, peer learning, and equitable engagement with communities, especially environmental justice populations. These resources assist users in public conversations with municipalities or provide a space for practitioners to exchange knowledge and experiences. They include guides for municipal staff and public officials that address the emotional, psychological, or social dimensions of retreat, as well as practitioner networks that facilitate community engagement and peer exchange. Any group or tool related to climate displacement, regardless of intended audience, is included. Groups or tools unrelated to community engagement or climate discussions are excluded.</t>
    </r>
  </si>
  <si>
    <r>
      <rPr>
        <b/>
        <sz val="12"/>
        <color rgb="FF000000"/>
        <rFont val="Barlow"/>
      </rPr>
      <t>News Articles</t>
    </r>
    <r>
      <rPr>
        <sz val="12"/>
        <color rgb="FF000000"/>
        <rFont val="Barlow"/>
      </rPr>
      <t xml:space="preserve">
News articles included in the database directly address relocation and retreat, recounting individual experiences, post-disaster management, or professional commentary related to community relocation. General climate change coverage without explicit coverage of relocation, retreat, or displacement is excluded.</t>
    </r>
  </si>
  <si>
    <r>
      <rPr>
        <b/>
        <sz val="12"/>
        <color rgb="FF000000"/>
        <rFont val="Barlow"/>
      </rPr>
      <t>Research Reports</t>
    </r>
    <r>
      <rPr>
        <sz val="12"/>
        <color rgb="FF000000"/>
        <rFont val="Barlow"/>
      </rPr>
      <t xml:space="preserve">
Research reports, studies, and white papers share professional or agency-sponsored research that informs policy and supports program design. These resources compile research and apply findings to relocation programs, often serving as tools for policymakers designing retreat or relocation policy. Reports with commercial bias, marketing purposes, or no direct relevance to relocation and retreat are excluded.</t>
    </r>
  </si>
  <si>
    <r>
      <rPr>
        <b/>
        <sz val="12"/>
        <color rgb="FF000000"/>
        <rFont val="Barlow"/>
      </rPr>
      <t>Regulations and Bylaws</t>
    </r>
    <r>
      <rPr>
        <sz val="12"/>
        <color rgb="FF000000"/>
        <rFont val="Barlow"/>
      </rPr>
      <t xml:space="preserve">
Model regulations and bylaws support legislative or municipal staff in considering retreat-related legal and regulatory frameworks. Included resources consist of pre-existing zoning codes or bylaws addressing relocation, retreat, or land use adaptation, as well as primers or model ordinances guiding retreat policy development. These resources provide legislators with reference points for exploring regulatory options in implementing retreat programs. Regulations unrelated to climate adaptation, zoning, or relocation are excluded.</t>
    </r>
  </si>
  <si>
    <r>
      <rPr>
        <b/>
        <sz val="12"/>
        <color rgb="FF000000"/>
        <rFont val="Barlow"/>
      </rPr>
      <t>Media</t>
    </r>
    <r>
      <rPr>
        <sz val="12"/>
        <color rgb="FF000000"/>
        <rFont val="Barlow"/>
      </rPr>
      <t xml:space="preserve">
Media resources are incorporated to provide accessible multimedia content on retreat and relocation for a broad audience. This includes interviews, podcasts, lectures, documentaries, and fiction or non-fiction books addressing retreat, climate displacement, or relocation. Media must be accessible to the public and connected to retreat-related themes. Media without educational intent or without a clear link to retreat are excluded.</t>
    </r>
  </si>
  <si>
    <r>
      <rPr>
        <b/>
        <sz val="12"/>
        <color rgb="FF000000"/>
        <rFont val="Barlow"/>
      </rPr>
      <t>Case Studies</t>
    </r>
    <r>
      <rPr>
        <sz val="12"/>
        <color rgb="FF000000"/>
        <rFont val="Barlow"/>
      </rPr>
      <t xml:space="preserve">
Case studies are included in the database to provide concrete examples of planned relocation in practice. Eligible cases document the relocation of housing, commercial property, or infrastructure in response to climate change impacts. Priority is given to projects formally planned and implemented by national, state, or local governments in the United States, with particular relevance to New England. International case studies may also be included when they offer transferable lessons or strategies applicable to U.S. practitioners. Relocations driven by non-climate-related reasons are not included. Case studies must be recent, accessible, and attentive to considerations of environmental justice.</t>
    </r>
  </si>
  <si>
    <t xml:space="preserve">Research Methodology </t>
  </si>
  <si>
    <t xml:space="preserve">Table of Contents </t>
  </si>
  <si>
    <t xml:space="preserve">Use this tab to navigate quickly between different resource tabs. </t>
  </si>
  <si>
    <t xml:space="preserve">Resources and support for conducting pre-disaster risk and preparedness analysis </t>
  </si>
  <si>
    <t xml:space="preserve">Information for homeowners at risk of flooding </t>
  </si>
  <si>
    <t xml:space="preserve">Guidance on equitable engagement with communities at flood risk </t>
  </si>
  <si>
    <t xml:space="preserve">Guidance on how to make decisions around issues of managed retreat </t>
  </si>
  <si>
    <t xml:space="preserve">Information on how resources were reviewed and selected for this resource.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</si>
</sst>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mmmm\ yyyy"/>
    <numFmt numFmtId="165" formatCode="mmmm\ d\,\ yyyy"/>
    <numFmt numFmtId="166" formatCode="mmm\ d\,\ yyyy"/>
    <numFmt numFmtId="167" formatCode="mmmm\,\ d\,\ yyyy"/>
    <numFmt numFmtId="168" formatCode="mmmm\,\ yyyy"/>
    <numFmt numFmtId="169" formatCode="d\ mmmm\,\ yyyy"/>
  </numFmts>
  <fonts count="34" x14ac:knownFonts="1">
    <font>
      <sz val="10"/>
      <color rgb="FF000000"/>
      <name val="Arial"/>
      <scheme val="minor"/>
    </font>
    <font>
      <sz val="12"/>
      <color rgb="FF000000"/>
      <name val="Georgia"/>
      <family val="1"/>
    </font>
    <font>
      <sz val="12"/>
      <color theme="1"/>
      <name val="Georgia"/>
      <family val="1"/>
    </font>
    <font>
      <sz val="12"/>
      <color rgb="FF333333"/>
      <name val="Georgia"/>
      <family val="1"/>
    </font>
    <font>
      <u/>
      <sz val="10"/>
      <color theme="10"/>
      <name val="Arial"/>
      <scheme val="minor"/>
    </font>
    <font>
      <sz val="10"/>
      <color rgb="FF000000"/>
      <name val="Barlow"/>
    </font>
    <font>
      <sz val="12"/>
      <color rgb="FF000000"/>
      <name val="Barlow"/>
    </font>
    <font>
      <u/>
      <sz val="12"/>
      <color rgb="FF000000"/>
      <name val="Barlow"/>
    </font>
    <font>
      <u/>
      <sz val="12"/>
      <color rgb="FF1155CC"/>
      <name val="Barlow"/>
    </font>
    <font>
      <u/>
      <sz val="12"/>
      <color rgb="FF0000FF"/>
      <name val="Barlow"/>
    </font>
    <font>
      <sz val="12"/>
      <name val="Barlow"/>
    </font>
    <font>
      <b/>
      <sz val="12"/>
      <color theme="1"/>
      <name val="Barlow"/>
    </font>
    <font>
      <b/>
      <sz val="12"/>
      <color rgb="FF212121"/>
      <name val="Barlow"/>
    </font>
    <font>
      <sz val="12"/>
      <color rgb="FF212121"/>
      <name val="Barlow"/>
    </font>
    <font>
      <sz val="12"/>
      <color rgb="FF141414"/>
      <name val="Barlow"/>
    </font>
    <font>
      <sz val="12"/>
      <color theme="1"/>
      <name val="Barlow"/>
    </font>
    <font>
      <sz val="10"/>
      <color theme="1"/>
      <name val="Barlow"/>
    </font>
    <font>
      <u/>
      <sz val="10"/>
      <color rgb="FF434343"/>
      <name val="Barlow"/>
    </font>
    <font>
      <u/>
      <sz val="12"/>
      <color rgb="FF434343"/>
      <name val="Barlow"/>
    </font>
    <font>
      <b/>
      <sz val="12"/>
      <color theme="0"/>
      <name val="Barlow"/>
    </font>
    <font>
      <b/>
      <sz val="12"/>
      <color rgb="FFFFFFFF"/>
      <name val="Barlow"/>
    </font>
    <font>
      <b/>
      <sz val="10"/>
      <color rgb="FF000000"/>
      <name val="Barlow"/>
    </font>
    <font>
      <sz val="12"/>
      <color rgb="FF434343"/>
      <name val="Barlow"/>
    </font>
    <font>
      <u/>
      <sz val="11"/>
      <color rgb="FF434343"/>
      <name val="Barlow"/>
    </font>
    <font>
      <sz val="12"/>
      <color rgb="FF8D3300"/>
      <name val="Barlow"/>
    </font>
    <font>
      <sz val="12"/>
      <color rgb="FFE5CFF2"/>
      <name val="Barlow"/>
    </font>
    <font>
      <sz val="12"/>
      <color rgb="FF2A4AB0"/>
      <name val="Barlow"/>
    </font>
    <font>
      <sz val="12"/>
      <color rgb="FF9E5200"/>
      <name val="Barlow"/>
    </font>
    <font>
      <u/>
      <sz val="12"/>
      <color theme="10"/>
      <name val="Barlow"/>
    </font>
    <font>
      <b/>
      <sz val="12"/>
      <color rgb="FF222222"/>
      <name val="Barlow"/>
    </font>
    <font>
      <sz val="12"/>
      <color rgb="FF222222"/>
      <name val="Barlow"/>
    </font>
    <font>
      <u/>
      <sz val="12"/>
      <color rgb="FF222222"/>
      <name val="Barlow"/>
    </font>
    <font>
      <b/>
      <sz val="12"/>
      <color rgb="FF000000"/>
      <name val="Barlow"/>
    </font>
    <font>
      <b/>
      <sz val="14"/>
      <color rgb="FF000000"/>
      <name val="Barlow"/>
    </font>
  </fonts>
  <fills count="12">
    <fill>
      <patternFill patternType="none"/>
    </fill>
    <fill>
      <patternFill patternType="gray125"/>
    </fill>
    <fill>
      <patternFill patternType="solid">
        <fgColor rgb="FFFFFFFF"/>
        <bgColor rgb="FFFFFFFF"/>
      </patternFill>
    </fill>
    <fill>
      <patternFill patternType="solid">
        <fgColor rgb="FFF6F8F9"/>
        <bgColor rgb="FFF6F8F9"/>
      </patternFill>
    </fill>
    <fill>
      <patternFill patternType="solid">
        <fgColor theme="7"/>
        <bgColor indexed="64"/>
      </patternFill>
    </fill>
    <fill>
      <patternFill patternType="solid">
        <fgColor theme="4"/>
        <bgColor indexed="64"/>
      </patternFill>
    </fill>
    <fill>
      <patternFill patternType="solid">
        <fgColor rgb="FF002060"/>
        <bgColor indexed="64"/>
      </patternFill>
    </fill>
    <fill>
      <patternFill patternType="solid">
        <fgColor theme="8" tint="-0.249977111117893"/>
        <bgColor indexed="64"/>
      </patternFill>
    </fill>
    <fill>
      <patternFill patternType="solid">
        <fgColor rgb="FF7030A0"/>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6" tint="-0.249977111117893"/>
        <bgColor indexed="64"/>
      </patternFill>
    </fill>
  </fills>
  <borders count="34">
    <border>
      <left/>
      <right/>
      <top/>
      <bottom/>
      <diagonal/>
    </border>
    <border>
      <left style="thin">
        <color rgb="FF742932"/>
      </left>
      <right style="thin">
        <color rgb="FF9B3642"/>
      </right>
      <top style="thin">
        <color rgb="FF742932"/>
      </top>
      <bottom style="thin">
        <color rgb="FF742932"/>
      </bottom>
      <diagonal/>
    </border>
    <border>
      <left style="thin">
        <color rgb="FF9B3642"/>
      </left>
      <right style="thin">
        <color rgb="FF9B3642"/>
      </right>
      <top style="thin">
        <color rgb="FF742932"/>
      </top>
      <bottom style="thin">
        <color rgb="FF742932"/>
      </bottom>
      <diagonal/>
    </border>
    <border>
      <left style="thin">
        <color rgb="FF9B3642"/>
      </left>
      <right style="thin">
        <color rgb="FF742932"/>
      </right>
      <top style="thin">
        <color rgb="FF742932"/>
      </top>
      <bottom style="thin">
        <color rgb="FF742932"/>
      </bottom>
      <diagonal/>
    </border>
    <border>
      <left style="thin">
        <color rgb="FF742932"/>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742932"/>
      </right>
      <top style="thin">
        <color rgb="FFFFFFFF"/>
      </top>
      <bottom style="thin">
        <color rgb="FFFFFFFF"/>
      </bottom>
      <diagonal/>
    </border>
    <border>
      <left style="thin">
        <color rgb="FF742932"/>
      </left>
      <right style="thin">
        <color rgb="FFF6F8F9"/>
      </right>
      <top style="thin">
        <color rgb="FFF6F8F9"/>
      </top>
      <bottom style="thin">
        <color rgb="FFF6F8F9"/>
      </bottom>
      <diagonal/>
    </border>
    <border>
      <left style="thin">
        <color rgb="FFF6F8F9"/>
      </left>
      <right style="thin">
        <color rgb="FFF6F8F9"/>
      </right>
      <top style="thin">
        <color rgb="FFF6F8F9"/>
      </top>
      <bottom style="thin">
        <color rgb="FFF6F8F9"/>
      </bottom>
      <diagonal/>
    </border>
    <border>
      <left style="thin">
        <color rgb="FFF6F8F9"/>
      </left>
      <right style="thin">
        <color rgb="FF742932"/>
      </right>
      <top style="thin">
        <color rgb="FFF6F8F9"/>
      </top>
      <bottom style="thin">
        <color rgb="FFF6F8F9"/>
      </bottom>
      <diagonal/>
    </border>
    <border>
      <left style="thin">
        <color rgb="FF742932"/>
      </left>
      <right style="thin">
        <color rgb="FFFFFFFF"/>
      </right>
      <top style="thin">
        <color rgb="FFFFFFFF"/>
      </top>
      <bottom style="thin">
        <color rgb="FF742932"/>
      </bottom>
      <diagonal/>
    </border>
    <border>
      <left style="thin">
        <color rgb="FFFFFFFF"/>
      </left>
      <right style="thin">
        <color rgb="FFFFFFFF"/>
      </right>
      <top style="thin">
        <color rgb="FFFFFFFF"/>
      </top>
      <bottom style="thin">
        <color rgb="FF742932"/>
      </bottom>
      <diagonal/>
    </border>
    <border>
      <left style="thin">
        <color rgb="FFFFFFFF"/>
      </left>
      <right style="thin">
        <color rgb="FF742932"/>
      </right>
      <top style="thin">
        <color rgb="FFFFFFFF"/>
      </top>
      <bottom style="thin">
        <color rgb="FF742932"/>
      </bottom>
      <diagonal/>
    </border>
    <border>
      <left style="thin">
        <color rgb="FF284E3F"/>
      </left>
      <right style="thin">
        <color rgb="FF356854"/>
      </right>
      <top style="thin">
        <color rgb="FF284E3F"/>
      </top>
      <bottom style="thin">
        <color rgb="FF284E3F"/>
      </bottom>
      <diagonal/>
    </border>
    <border>
      <left style="thin">
        <color rgb="FF356854"/>
      </left>
      <right style="thin">
        <color rgb="FF356854"/>
      </right>
      <top style="thin">
        <color rgb="FF284E3F"/>
      </top>
      <bottom style="thin">
        <color rgb="FF284E3F"/>
      </bottom>
      <diagonal/>
    </border>
    <border>
      <left style="thin">
        <color rgb="FF356854"/>
      </left>
      <right style="thin">
        <color rgb="FF284E3F"/>
      </right>
      <top style="thin">
        <color rgb="FF284E3F"/>
      </top>
      <bottom style="thin">
        <color rgb="FF284E3F"/>
      </bottom>
      <diagonal/>
    </border>
    <border>
      <left style="thin">
        <color rgb="FF284E3F"/>
      </left>
      <right style="thin">
        <color rgb="FFFFFFFF"/>
      </right>
      <top style="thin">
        <color rgb="FFFFFFFF"/>
      </top>
      <bottom style="thin">
        <color rgb="FFFFFFFF"/>
      </bottom>
      <diagonal/>
    </border>
    <border>
      <left style="thin">
        <color rgb="FFFFFFFF"/>
      </left>
      <right style="thin">
        <color rgb="FF284E3F"/>
      </right>
      <top style="thin">
        <color rgb="FFFFFFFF"/>
      </top>
      <bottom style="thin">
        <color rgb="FFFFFFFF"/>
      </bottom>
      <diagonal/>
    </border>
    <border>
      <left style="thin">
        <color rgb="FF284E3F"/>
      </left>
      <right style="thin">
        <color rgb="FFF6F8F9"/>
      </right>
      <top style="thin">
        <color rgb="FFF6F8F9"/>
      </top>
      <bottom style="thin">
        <color rgb="FFF6F8F9"/>
      </bottom>
      <diagonal/>
    </border>
    <border>
      <left style="thin">
        <color rgb="FFF6F8F9"/>
      </left>
      <right style="thin">
        <color rgb="FF284E3F"/>
      </right>
      <top style="thin">
        <color rgb="FFF6F8F9"/>
      </top>
      <bottom style="thin">
        <color rgb="FFF6F8F9"/>
      </bottom>
      <diagonal/>
    </border>
    <border>
      <left style="thin">
        <color rgb="FF284E3F"/>
      </left>
      <right style="thin">
        <color rgb="FFF6F8F9"/>
      </right>
      <top style="thin">
        <color rgb="FFF6F8F9"/>
      </top>
      <bottom style="thin">
        <color rgb="FF284E3F"/>
      </bottom>
      <diagonal/>
    </border>
    <border>
      <left style="thin">
        <color rgb="FFF6F8F9"/>
      </left>
      <right style="thin">
        <color rgb="FFF6F8F9"/>
      </right>
      <top style="thin">
        <color rgb="FFF6F8F9"/>
      </top>
      <bottom style="thin">
        <color rgb="FF284E3F"/>
      </bottom>
      <diagonal/>
    </border>
    <border>
      <left style="thin">
        <color rgb="FFF6F8F9"/>
      </left>
      <right style="thin">
        <color rgb="FF284E3F"/>
      </right>
      <top style="thin">
        <color rgb="FFF6F8F9"/>
      </top>
      <bottom style="thin">
        <color rgb="FF284E3F"/>
      </bottom>
      <diagonal/>
    </border>
    <border>
      <left style="thin">
        <color rgb="FF742932"/>
      </left>
      <right style="thin">
        <color rgb="FFF6F8F9"/>
      </right>
      <top style="thin">
        <color rgb="FFF6F8F9"/>
      </top>
      <bottom style="thin">
        <color rgb="FF742932"/>
      </bottom>
      <diagonal/>
    </border>
    <border>
      <left style="thin">
        <color rgb="FFF6F8F9"/>
      </left>
      <right style="thin">
        <color rgb="FFF6F8F9"/>
      </right>
      <top style="thin">
        <color rgb="FFF6F8F9"/>
      </top>
      <bottom style="thin">
        <color rgb="FF742932"/>
      </bottom>
      <diagonal/>
    </border>
    <border>
      <left style="thin">
        <color rgb="FFF6F8F9"/>
      </left>
      <right style="thin">
        <color rgb="FF742932"/>
      </right>
      <top style="thin">
        <color rgb="FFF6F8F9"/>
      </top>
      <bottom style="thin">
        <color rgb="FF742932"/>
      </bottom>
      <diagonal/>
    </border>
    <border>
      <left style="thin">
        <color rgb="FF000000"/>
      </left>
      <right style="thin">
        <color rgb="FF9B3642"/>
      </right>
      <top style="thin">
        <color rgb="FF000000"/>
      </top>
      <bottom style="thin">
        <color rgb="FF742932"/>
      </bottom>
      <diagonal/>
    </border>
    <border>
      <left style="thin">
        <color rgb="FF9B3642"/>
      </left>
      <right style="thin">
        <color rgb="FF9B3642"/>
      </right>
      <top style="thin">
        <color rgb="FF000000"/>
      </top>
      <bottom style="thin">
        <color rgb="FF742932"/>
      </bottom>
      <diagonal/>
    </border>
    <border>
      <left style="thin">
        <color rgb="FF9B3642"/>
      </left>
      <right style="thin">
        <color rgb="FF742932"/>
      </right>
      <top style="thin">
        <color rgb="FF000000"/>
      </top>
      <bottom style="thin">
        <color rgb="FF742932"/>
      </bottom>
      <diagonal/>
    </border>
    <border>
      <left style="thin">
        <color rgb="FF000000"/>
      </left>
      <right style="thin">
        <color rgb="FFFFFFFF"/>
      </right>
      <top style="thin">
        <color rgb="FFFFFFFF"/>
      </top>
      <bottom style="thin">
        <color rgb="FFFFFFFF"/>
      </bottom>
      <diagonal/>
    </border>
    <border>
      <left style="thin">
        <color rgb="FF000000"/>
      </left>
      <right style="thin">
        <color rgb="FFF6F8F9"/>
      </right>
      <top style="thin">
        <color rgb="FFF6F8F9"/>
      </top>
      <bottom style="thin">
        <color rgb="FFF6F8F9"/>
      </bottom>
      <diagonal/>
    </border>
    <border>
      <left style="thin">
        <color rgb="FF000000"/>
      </left>
      <right style="thin">
        <color rgb="FFF6F8F9"/>
      </right>
      <top style="thin">
        <color rgb="FFF6F8F9"/>
      </top>
      <bottom style="thin">
        <color rgb="FF742932"/>
      </bottom>
      <diagonal/>
    </border>
    <border>
      <left style="thin">
        <color rgb="FFF6F8F9"/>
      </left>
      <right style="thin">
        <color rgb="FFF6F8F9"/>
      </right>
      <top style="thin">
        <color rgb="FFF6F8F9"/>
      </top>
      <bottom style="thin">
        <color indexed="64"/>
      </bottom>
      <diagonal/>
    </border>
    <border>
      <left/>
      <right style="thin">
        <color rgb="FF9B3642"/>
      </right>
      <top style="thin">
        <color rgb="FF742932"/>
      </top>
      <bottom style="thin">
        <color rgb="FF742932"/>
      </bottom>
      <diagonal/>
    </border>
  </borders>
  <cellStyleXfs count="2">
    <xf numFmtId="0" fontId="0" fillId="0" borderId="0"/>
    <xf numFmtId="0" fontId="4" fillId="0" borderId="0" applyNumberFormat="0" applyFill="0" applyBorder="0" applyAlignment="0" applyProtection="0"/>
  </cellStyleXfs>
  <cellXfs count="183">
    <xf numFmtId="0" fontId="0" fillId="0" borderId="0" xfId="0"/>
    <xf numFmtId="0" fontId="1" fillId="0" borderId="0" xfId="0" applyFont="1" applyAlignment="1">
      <alignment wrapText="1"/>
    </xf>
    <xf numFmtId="0" fontId="2" fillId="0" borderId="0" xfId="0" applyFont="1"/>
    <xf numFmtId="0" fontId="3" fillId="2" borderId="0" xfId="0" applyFont="1" applyFill="1" applyAlignment="1">
      <alignment wrapText="1"/>
    </xf>
    <xf numFmtId="0" fontId="2" fillId="0" borderId="0" xfId="0" applyFont="1" applyAlignment="1">
      <alignment wrapText="1"/>
    </xf>
    <xf numFmtId="0" fontId="0" fillId="0" borderId="0" xfId="0" applyAlignment="1">
      <alignment wrapText="1"/>
    </xf>
    <xf numFmtId="0" fontId="5" fillId="0" borderId="0" xfId="0" applyFont="1"/>
    <xf numFmtId="0" fontId="6" fillId="0" borderId="0" xfId="0" applyFont="1" applyAlignment="1">
      <alignment wrapText="1"/>
    </xf>
    <xf numFmtId="0" fontId="6" fillId="0" borderId="0" xfId="0" applyFont="1" applyAlignment="1">
      <alignmen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left" vertical="center" wrapText="1"/>
    </xf>
    <xf numFmtId="0" fontId="9" fillId="0" borderId="0" xfId="0" applyFont="1" applyAlignment="1">
      <alignment horizontal="left" vertical="center" wrapText="1"/>
    </xf>
    <xf numFmtId="0" fontId="12" fillId="0" borderId="0" xfId="0" applyFont="1" applyAlignment="1">
      <alignment horizontal="left" vertical="center" wrapText="1"/>
    </xf>
    <xf numFmtId="0" fontId="11" fillId="0" borderId="0" xfId="0" applyFont="1" applyAlignment="1">
      <alignment horizontal="left" vertical="center" wrapText="1"/>
    </xf>
    <xf numFmtId="0" fontId="6" fillId="0" borderId="5" xfId="0" applyFont="1" applyBorder="1" applyAlignment="1">
      <alignment vertical="center" wrapText="1"/>
    </xf>
    <xf numFmtId="0" fontId="9" fillId="0" borderId="8" xfId="0" applyFont="1" applyBorder="1" applyAlignment="1">
      <alignment vertical="center" wrapText="1"/>
    </xf>
    <xf numFmtId="0" fontId="15" fillId="0" borderId="5" xfId="0" applyFont="1" applyBorder="1" applyAlignment="1">
      <alignment vertical="center" wrapText="1"/>
    </xf>
    <xf numFmtId="0" fontId="15" fillId="0" borderId="8" xfId="0" applyFont="1" applyBorder="1" applyAlignment="1">
      <alignment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9" xfId="0" applyFont="1" applyBorder="1" applyAlignment="1">
      <alignment vertical="center" wrapText="1"/>
    </xf>
    <xf numFmtId="0" fontId="15" fillId="0" borderId="5" xfId="0" applyFont="1" applyBorder="1" applyAlignment="1">
      <alignment vertical="center"/>
    </xf>
    <xf numFmtId="0" fontId="18" fillId="0" borderId="8" xfId="0" applyFont="1" applyBorder="1" applyAlignment="1">
      <alignment vertical="center" wrapText="1"/>
    </xf>
    <xf numFmtId="0" fontId="15" fillId="0" borderId="20" xfId="0" applyFont="1" applyBorder="1" applyAlignment="1">
      <alignment vertical="center" wrapText="1"/>
    </xf>
    <xf numFmtId="0" fontId="15" fillId="0" borderId="21" xfId="0" applyFont="1" applyBorder="1" applyAlignment="1">
      <alignment vertical="center" wrapText="1"/>
    </xf>
    <xf numFmtId="0" fontId="15" fillId="0" borderId="22" xfId="0" applyFont="1" applyBorder="1" applyAlignment="1">
      <alignmen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21" fillId="0" borderId="0" xfId="0" applyFont="1"/>
    <xf numFmtId="0" fontId="15" fillId="0" borderId="32" xfId="0" applyFont="1" applyBorder="1" applyAlignment="1">
      <alignment vertical="center" wrapText="1"/>
    </xf>
    <xf numFmtId="0" fontId="9" fillId="0" borderId="32" xfId="0" applyFont="1" applyBorder="1" applyAlignment="1">
      <alignment vertical="center" wrapText="1"/>
    </xf>
    <xf numFmtId="49" fontId="22" fillId="0" borderId="4" xfId="0" applyNumberFormat="1" applyFont="1" applyBorder="1" applyAlignment="1">
      <alignment vertical="center" wrapText="1"/>
    </xf>
    <xf numFmtId="0" fontId="22" fillId="0" borderId="5" xfId="0" applyFont="1" applyBorder="1" applyAlignment="1">
      <alignment vertical="center" wrapText="1"/>
    </xf>
    <xf numFmtId="49" fontId="22" fillId="0" borderId="5" xfId="0" applyNumberFormat="1" applyFont="1" applyBorder="1" applyAlignment="1">
      <alignment vertical="center" wrapText="1"/>
    </xf>
    <xf numFmtId="164" fontId="22" fillId="0" borderId="5" xfId="0" applyNumberFormat="1" applyFont="1" applyBorder="1" applyAlignment="1">
      <alignment vertical="center" wrapText="1"/>
    </xf>
    <xf numFmtId="0" fontId="23" fillId="0" borderId="6" xfId="0" applyFont="1" applyBorder="1" applyAlignment="1">
      <alignment vertical="center" wrapText="1"/>
    </xf>
    <xf numFmtId="49" fontId="22" fillId="0" borderId="7" xfId="0" applyNumberFormat="1" applyFont="1" applyBorder="1" applyAlignment="1">
      <alignment vertical="center" wrapText="1"/>
    </xf>
    <xf numFmtId="0" fontId="22" fillId="0" borderId="8" xfId="0" applyFont="1" applyBorder="1" applyAlignment="1">
      <alignment vertical="center" wrapText="1"/>
    </xf>
    <xf numFmtId="49" fontId="22" fillId="0" borderId="8" xfId="0" applyNumberFormat="1" applyFont="1" applyBorder="1" applyAlignment="1">
      <alignment vertical="center" wrapText="1"/>
    </xf>
    <xf numFmtId="164" fontId="22" fillId="0" borderId="8" xfId="0" applyNumberFormat="1" applyFont="1" applyBorder="1" applyAlignment="1">
      <alignment vertical="center" wrapText="1"/>
    </xf>
    <xf numFmtId="0" fontId="18" fillId="0" borderId="9" xfId="0" applyFont="1" applyBorder="1" applyAlignment="1">
      <alignment vertical="center" wrapText="1"/>
    </xf>
    <xf numFmtId="0" fontId="18" fillId="0" borderId="6" xfId="0" applyFont="1" applyBorder="1" applyAlignment="1">
      <alignment vertical="center" wrapText="1"/>
    </xf>
    <xf numFmtId="49" fontId="22" fillId="0" borderId="23" xfId="0" applyNumberFormat="1" applyFont="1" applyBorder="1" applyAlignment="1">
      <alignment vertical="center" wrapText="1"/>
    </xf>
    <xf numFmtId="0" fontId="22" fillId="0" borderId="24" xfId="0" applyFont="1" applyBorder="1" applyAlignment="1">
      <alignment vertical="center" wrapText="1"/>
    </xf>
    <xf numFmtId="49" fontId="22" fillId="0" borderId="24" xfId="0" applyNumberFormat="1" applyFont="1" applyBorder="1" applyAlignment="1">
      <alignment vertical="center" wrapText="1"/>
    </xf>
    <xf numFmtId="164" fontId="22" fillId="0" borderId="24" xfId="0" applyNumberFormat="1" applyFont="1" applyBorder="1" applyAlignment="1">
      <alignment vertical="center" wrapText="1"/>
    </xf>
    <xf numFmtId="0" fontId="18" fillId="0" borderId="25" xfId="0" applyFont="1" applyBorder="1" applyAlignment="1">
      <alignment vertical="center" wrapText="1"/>
    </xf>
    <xf numFmtId="0" fontId="5" fillId="5" borderId="0" xfId="0" applyFont="1" applyFill="1"/>
    <xf numFmtId="15" fontId="22" fillId="0" borderId="5" xfId="0" applyNumberFormat="1" applyFont="1" applyBorder="1" applyAlignment="1">
      <alignment vertical="center" wrapText="1"/>
    </xf>
    <xf numFmtId="0" fontId="20" fillId="6" borderId="1"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3" xfId="0" applyFont="1" applyFill="1" applyBorder="1" applyAlignment="1">
      <alignment horizontal="left" vertical="center" wrapText="1"/>
    </xf>
    <xf numFmtId="49" fontId="15" fillId="2" borderId="29" xfId="0" applyNumberFormat="1" applyFont="1" applyFill="1" applyBorder="1" applyAlignment="1">
      <alignment vertical="center" wrapText="1"/>
    </xf>
    <xf numFmtId="49" fontId="15" fillId="2" borderId="5" xfId="0" applyNumberFormat="1" applyFont="1" applyFill="1" applyBorder="1" applyAlignment="1">
      <alignment vertical="center" wrapText="1"/>
    </xf>
    <xf numFmtId="0" fontId="16" fillId="2" borderId="5" xfId="0" applyFont="1" applyFill="1" applyBorder="1" applyAlignment="1">
      <alignment vertical="center"/>
    </xf>
    <xf numFmtId="0" fontId="15" fillId="2" borderId="5" xfId="0" applyFont="1" applyFill="1" applyBorder="1" applyAlignment="1">
      <alignment vertical="center" wrapText="1"/>
    </xf>
    <xf numFmtId="0" fontId="9" fillId="2" borderId="6" xfId="0" applyFont="1" applyFill="1" applyBorder="1" applyAlignment="1">
      <alignment vertical="center" wrapText="1"/>
    </xf>
    <xf numFmtId="49" fontId="15" fillId="3" borderId="30" xfId="0" applyNumberFormat="1" applyFont="1" applyFill="1" applyBorder="1" applyAlignment="1">
      <alignment vertical="center" wrapText="1"/>
    </xf>
    <xf numFmtId="49" fontId="15" fillId="3" borderId="8" xfId="0" applyNumberFormat="1" applyFont="1" applyFill="1" applyBorder="1" applyAlignment="1">
      <alignment vertical="center" wrapText="1"/>
    </xf>
    <xf numFmtId="0" fontId="16" fillId="3" borderId="8" xfId="0" applyFont="1" applyFill="1" applyBorder="1" applyAlignment="1">
      <alignment vertical="center"/>
    </xf>
    <xf numFmtId="0" fontId="8" fillId="3" borderId="8" xfId="0" applyFont="1" applyFill="1" applyBorder="1" applyAlignment="1">
      <alignment vertical="center" wrapText="1"/>
    </xf>
    <xf numFmtId="49" fontId="8" fillId="3" borderId="8" xfId="0" applyNumberFormat="1" applyFont="1" applyFill="1" applyBorder="1" applyAlignment="1">
      <alignment vertical="center" wrapText="1"/>
    </xf>
    <xf numFmtId="49" fontId="9" fillId="3" borderId="9" xfId="0" applyNumberFormat="1" applyFont="1" applyFill="1" applyBorder="1" applyAlignment="1">
      <alignment vertical="center" wrapText="1"/>
    </xf>
    <xf numFmtId="49" fontId="16" fillId="2" borderId="5" xfId="0" applyNumberFormat="1" applyFont="1" applyFill="1" applyBorder="1" applyAlignment="1">
      <alignment vertical="center"/>
    </xf>
    <xf numFmtId="49" fontId="14" fillId="3" borderId="30" xfId="0" applyNumberFormat="1" applyFont="1" applyFill="1" applyBorder="1" applyAlignment="1">
      <alignment vertical="center" wrapText="1"/>
    </xf>
    <xf numFmtId="49" fontId="14" fillId="3" borderId="8" xfId="0" applyNumberFormat="1" applyFont="1" applyFill="1" applyBorder="1" applyAlignment="1">
      <alignment vertical="center" wrapText="1"/>
    </xf>
    <xf numFmtId="0" fontId="15" fillId="3" borderId="8" xfId="0" applyFont="1" applyFill="1" applyBorder="1" applyAlignment="1">
      <alignment vertical="center" wrapText="1"/>
    </xf>
    <xf numFmtId="49" fontId="16" fillId="3" borderId="8" xfId="0" applyNumberFormat="1" applyFont="1" applyFill="1" applyBorder="1" applyAlignment="1">
      <alignment vertical="center"/>
    </xf>
    <xf numFmtId="0" fontId="9" fillId="3" borderId="9" xfId="0" applyFont="1" applyFill="1" applyBorder="1" applyAlignment="1">
      <alignment vertical="center" wrapText="1"/>
    </xf>
    <xf numFmtId="0" fontId="8" fillId="2" borderId="5" xfId="0" applyFont="1" applyFill="1" applyBorder="1" applyAlignment="1">
      <alignment vertical="center" wrapText="1"/>
    </xf>
    <xf numFmtId="164" fontId="15" fillId="2" borderId="5" xfId="0" applyNumberFormat="1" applyFont="1" applyFill="1" applyBorder="1" applyAlignment="1">
      <alignment horizontal="right" vertical="center" wrapText="1"/>
    </xf>
    <xf numFmtId="49" fontId="15" fillId="3" borderId="31" xfId="0" applyNumberFormat="1" applyFont="1" applyFill="1" applyBorder="1" applyAlignment="1">
      <alignment vertical="center" wrapText="1"/>
    </xf>
    <xf numFmtId="0" fontId="15" fillId="0" borderId="24" xfId="0" applyFont="1" applyBorder="1" applyAlignment="1">
      <alignment vertical="center" wrapText="1"/>
    </xf>
    <xf numFmtId="49" fontId="15" fillId="3" borderId="24" xfId="0" applyNumberFormat="1" applyFont="1" applyFill="1" applyBorder="1" applyAlignment="1">
      <alignment vertical="center" wrapText="1"/>
    </xf>
    <xf numFmtId="0" fontId="16" fillId="3" borderId="24" xfId="0" applyFont="1" applyFill="1" applyBorder="1" applyAlignment="1">
      <alignment vertical="center"/>
    </xf>
    <xf numFmtId="0" fontId="9" fillId="3" borderId="24" xfId="0" applyFont="1" applyFill="1" applyBorder="1" applyAlignment="1">
      <alignment vertical="center" wrapText="1"/>
    </xf>
    <xf numFmtId="49" fontId="16" fillId="3" borderId="24" xfId="0" applyNumberFormat="1" applyFont="1" applyFill="1" applyBorder="1" applyAlignment="1">
      <alignment vertical="center"/>
    </xf>
    <xf numFmtId="0" fontId="15" fillId="3" borderId="24" xfId="0" applyFont="1" applyFill="1" applyBorder="1" applyAlignment="1">
      <alignment horizontal="right" vertical="center" wrapText="1"/>
    </xf>
    <xf numFmtId="0" fontId="9" fillId="3" borderId="25" xfId="0" applyFont="1" applyFill="1" applyBorder="1" applyAlignment="1">
      <alignmen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2" fillId="2" borderId="4" xfId="0" applyFont="1" applyFill="1" applyBorder="1" applyAlignment="1">
      <alignment vertical="center" wrapText="1"/>
    </xf>
    <xf numFmtId="0" fontId="22" fillId="2" borderId="5" xfId="0" applyFont="1" applyFill="1" applyBorder="1" applyAlignment="1">
      <alignment vertical="center" wrapText="1"/>
    </xf>
    <xf numFmtId="164" fontId="22" fillId="2" borderId="5" xfId="0" applyNumberFormat="1" applyFont="1" applyFill="1" applyBorder="1" applyAlignment="1">
      <alignment horizontal="right" vertical="center" wrapText="1"/>
    </xf>
    <xf numFmtId="0" fontId="24" fillId="2" borderId="5" xfId="0" applyFont="1" applyFill="1" applyBorder="1" applyAlignment="1">
      <alignment vertical="center" wrapText="1"/>
    </xf>
    <xf numFmtId="0" fontId="25" fillId="2" borderId="5" xfId="0" applyFont="1" applyFill="1" applyBorder="1" applyAlignment="1">
      <alignment vertical="center" wrapText="1"/>
    </xf>
    <xf numFmtId="49" fontId="22" fillId="2" borderId="5" xfId="0" applyNumberFormat="1" applyFont="1" applyFill="1" applyBorder="1" applyAlignment="1">
      <alignment vertical="center" wrapText="1"/>
    </xf>
    <xf numFmtId="0" fontId="18" fillId="2" borderId="5" xfId="0" applyFont="1" applyFill="1" applyBorder="1" applyAlignment="1">
      <alignment vertical="center" wrapText="1"/>
    </xf>
    <xf numFmtId="0" fontId="22" fillId="3" borderId="7" xfId="0" applyFont="1" applyFill="1" applyBorder="1" applyAlignment="1">
      <alignment vertical="center" wrapText="1"/>
    </xf>
    <xf numFmtId="0" fontId="22" fillId="3" borderId="8" xfId="0" applyFont="1" applyFill="1" applyBorder="1" applyAlignment="1">
      <alignment vertical="center" wrapText="1"/>
    </xf>
    <xf numFmtId="0" fontId="22" fillId="3" borderId="8" xfId="0" applyFont="1" applyFill="1" applyBorder="1" applyAlignment="1">
      <alignment horizontal="right" vertical="center" wrapText="1"/>
    </xf>
    <xf numFmtId="0" fontId="26" fillId="3" borderId="8" xfId="0" applyFont="1" applyFill="1" applyBorder="1" applyAlignment="1">
      <alignment vertical="center" wrapText="1"/>
    </xf>
    <xf numFmtId="0" fontId="25" fillId="3" borderId="8" xfId="0" applyFont="1" applyFill="1" applyBorder="1" applyAlignment="1">
      <alignment vertical="center" wrapText="1"/>
    </xf>
    <xf numFmtId="49" fontId="22" fillId="3" borderId="8" xfId="0" applyNumberFormat="1" applyFont="1" applyFill="1" applyBorder="1" applyAlignment="1">
      <alignment vertical="center" wrapText="1"/>
    </xf>
    <xf numFmtId="0" fontId="18" fillId="3" borderId="8" xfId="0" applyFont="1" applyFill="1" applyBorder="1" applyAlignment="1">
      <alignment vertical="center" wrapText="1"/>
    </xf>
    <xf numFmtId="49" fontId="15" fillId="2" borderId="5" xfId="0" applyNumberFormat="1" applyFont="1" applyFill="1" applyBorder="1" applyAlignment="1">
      <alignment vertical="center"/>
    </xf>
    <xf numFmtId="0" fontId="15" fillId="2" borderId="5" xfId="0" applyFont="1" applyFill="1" applyBorder="1" applyAlignment="1">
      <alignment vertical="center"/>
    </xf>
    <xf numFmtId="0" fontId="27" fillId="2" borderId="5" xfId="0" applyFont="1" applyFill="1" applyBorder="1" applyAlignment="1">
      <alignment vertical="center" wrapText="1"/>
    </xf>
    <xf numFmtId="0" fontId="15" fillId="0" borderId="5" xfId="0" applyFont="1" applyFill="1" applyBorder="1" applyAlignment="1">
      <alignment vertical="center" wrapText="1"/>
    </xf>
    <xf numFmtId="0" fontId="15" fillId="0" borderId="8" xfId="0" applyFont="1" applyFill="1" applyBorder="1" applyAlignment="1">
      <alignment vertical="center" wrapText="1"/>
    </xf>
    <xf numFmtId="0" fontId="15" fillId="0" borderId="24" xfId="0" applyFont="1" applyFill="1" applyBorder="1" applyAlignment="1">
      <alignment vertical="center" wrapText="1"/>
    </xf>
    <xf numFmtId="0" fontId="20" fillId="7" borderId="1" xfId="0" applyFont="1" applyFill="1" applyBorder="1" applyAlignment="1">
      <alignment horizontal="left" vertical="center" wrapText="1"/>
    </xf>
    <xf numFmtId="0" fontId="19" fillId="7" borderId="2"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7" fillId="0" borderId="9" xfId="0" applyFont="1" applyBorder="1" applyAlignment="1">
      <alignment vertical="center" wrapText="1"/>
    </xf>
    <xf numFmtId="49" fontId="22" fillId="0" borderId="10" xfId="0" applyNumberFormat="1" applyFont="1" applyBorder="1" applyAlignment="1">
      <alignment vertical="center" wrapText="1"/>
    </xf>
    <xf numFmtId="0" fontId="22" fillId="0" borderId="11" xfId="0" applyFont="1" applyBorder="1" applyAlignment="1">
      <alignment vertical="center" wrapText="1"/>
    </xf>
    <xf numFmtId="49" fontId="22" fillId="0" borderId="11" xfId="0" applyNumberFormat="1" applyFont="1" applyBorder="1" applyAlignment="1">
      <alignment vertical="center" wrapText="1"/>
    </xf>
    <xf numFmtId="0" fontId="18" fillId="0" borderId="12" xfId="0" applyFont="1" applyBorder="1" applyAlignment="1">
      <alignment vertical="center" wrapText="1"/>
    </xf>
    <xf numFmtId="0" fontId="20" fillId="8" borderId="1" xfId="0" applyFont="1" applyFill="1" applyBorder="1" applyAlignment="1">
      <alignment horizontal="left" vertical="center" wrapText="1"/>
    </xf>
    <xf numFmtId="0" fontId="19" fillId="8" borderId="2" xfId="0" applyFont="1" applyFill="1" applyBorder="1" applyAlignment="1">
      <alignment horizontal="left" vertical="center" wrapText="1"/>
    </xf>
    <xf numFmtId="0" fontId="19" fillId="8" borderId="3"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19" fillId="9" borderId="2" xfId="0" applyFont="1" applyFill="1" applyBorder="1" applyAlignment="1">
      <alignment horizontal="left" vertical="center" wrapText="1"/>
    </xf>
    <xf numFmtId="0" fontId="19" fillId="9" borderId="3" xfId="0" applyFont="1" applyFill="1" applyBorder="1" applyAlignment="1">
      <alignment horizontal="left" vertical="center" wrapText="1"/>
    </xf>
    <xf numFmtId="0" fontId="22" fillId="0" borderId="6" xfId="0" applyFont="1" applyBorder="1" applyAlignment="1">
      <alignment vertical="center" wrapText="1"/>
    </xf>
    <xf numFmtId="49" fontId="22" fillId="0" borderId="24" xfId="0" applyNumberFormat="1" applyFont="1" applyBorder="1" applyAlignment="1">
      <alignment horizontal="left" vertical="center" wrapText="1"/>
    </xf>
    <xf numFmtId="166" fontId="22" fillId="0" borderId="24" xfId="0" applyNumberFormat="1" applyFont="1" applyBorder="1" applyAlignment="1">
      <alignment vertical="center" wrapText="1"/>
    </xf>
    <xf numFmtId="0" fontId="11" fillId="10" borderId="1"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3" xfId="0" applyFont="1" applyFill="1" applyBorder="1" applyAlignment="1">
      <alignment horizontal="left" vertical="center" wrapText="1"/>
    </xf>
    <xf numFmtId="166" fontId="22" fillId="0" borderId="5" xfId="0" applyNumberFormat="1" applyFont="1" applyBorder="1" applyAlignment="1">
      <alignment vertical="center" wrapText="1"/>
    </xf>
    <xf numFmtId="165" fontId="22" fillId="0" borderId="5" xfId="0" applyNumberFormat="1" applyFont="1" applyBorder="1" applyAlignment="1">
      <alignment vertical="center" wrapText="1"/>
    </xf>
    <xf numFmtId="15" fontId="22" fillId="0" borderId="8" xfId="0" applyNumberFormat="1" applyFont="1" applyBorder="1" applyAlignment="1">
      <alignment vertical="center" wrapText="1"/>
    </xf>
    <xf numFmtId="0" fontId="22" fillId="0" borderId="9" xfId="0" applyFont="1" applyBorder="1" applyAlignment="1">
      <alignment vertical="center" wrapText="1"/>
    </xf>
    <xf numFmtId="164" fontId="22" fillId="0" borderId="11" xfId="0" applyNumberFormat="1" applyFont="1" applyBorder="1" applyAlignment="1">
      <alignment vertical="center" wrapText="1"/>
    </xf>
    <xf numFmtId="0" fontId="20" fillId="11" borderId="1" xfId="0" applyFont="1" applyFill="1" applyBorder="1" applyAlignment="1">
      <alignment horizontal="left" vertical="center" wrapText="1"/>
    </xf>
    <xf numFmtId="0" fontId="19" fillId="11" borderId="2" xfId="0" applyFont="1" applyFill="1" applyBorder="1" applyAlignment="1">
      <alignment horizontal="left" vertical="center" wrapText="1"/>
    </xf>
    <xf numFmtId="0" fontId="19" fillId="11" borderId="3" xfId="0" applyFont="1" applyFill="1" applyBorder="1" applyAlignment="1">
      <alignment horizontal="left" vertical="center" wrapText="1"/>
    </xf>
    <xf numFmtId="0" fontId="29" fillId="4" borderId="1" xfId="0" applyFont="1" applyFill="1" applyBorder="1" applyAlignment="1">
      <alignment horizontal="left" vertical="center" wrapText="1"/>
    </xf>
    <xf numFmtId="0" fontId="29" fillId="4" borderId="33" xfId="0" applyFont="1" applyFill="1" applyBorder="1" applyAlignment="1">
      <alignment horizontal="left" vertical="center" wrapText="1"/>
    </xf>
    <xf numFmtId="0" fontId="29" fillId="4" borderId="2" xfId="0" applyFont="1" applyFill="1" applyBorder="1" applyAlignment="1">
      <alignment horizontal="left" vertical="center" wrapText="1"/>
    </xf>
    <xf numFmtId="49" fontId="30" fillId="0" borderId="4" xfId="0" applyNumberFormat="1" applyFont="1" applyBorder="1" applyAlignment="1">
      <alignment vertical="center" wrapText="1"/>
    </xf>
    <xf numFmtId="0" fontId="30" fillId="0" borderId="5" xfId="0" applyFont="1" applyBorder="1" applyAlignment="1">
      <alignment vertical="center" wrapText="1"/>
    </xf>
    <xf numFmtId="49" fontId="30" fillId="0" borderId="5" xfId="0" applyNumberFormat="1" applyFont="1" applyBorder="1" applyAlignment="1">
      <alignment vertical="center" wrapText="1"/>
    </xf>
    <xf numFmtId="164" fontId="30" fillId="0" borderId="5" xfId="0" applyNumberFormat="1" applyFont="1" applyBorder="1" applyAlignment="1">
      <alignment vertical="center" wrapText="1"/>
    </xf>
    <xf numFmtId="0" fontId="31" fillId="0" borderId="5" xfId="0" applyFont="1" applyBorder="1" applyAlignment="1">
      <alignment vertical="center" wrapText="1"/>
    </xf>
    <xf numFmtId="49" fontId="30" fillId="0" borderId="7" xfId="0" applyNumberFormat="1" applyFont="1" applyBorder="1" applyAlignment="1">
      <alignment vertical="center" wrapText="1"/>
    </xf>
    <xf numFmtId="0" fontId="30" fillId="0" borderId="8" xfId="0" applyFont="1" applyBorder="1" applyAlignment="1">
      <alignment vertical="center" wrapText="1"/>
    </xf>
    <xf numFmtId="49" fontId="30" fillId="0" borderId="8" xfId="0" applyNumberFormat="1" applyFont="1" applyBorder="1" applyAlignment="1">
      <alignment vertical="center" wrapText="1"/>
    </xf>
    <xf numFmtId="164" fontId="30" fillId="0" borderId="8" xfId="0" applyNumberFormat="1" applyFont="1" applyBorder="1" applyAlignment="1">
      <alignment vertical="center" wrapText="1"/>
    </xf>
    <xf numFmtId="0" fontId="31" fillId="0" borderId="8" xfId="0" applyFont="1" applyBorder="1" applyAlignment="1">
      <alignment vertical="center" wrapText="1"/>
    </xf>
    <xf numFmtId="165" fontId="30" fillId="0" borderId="8" xfId="0" applyNumberFormat="1" applyFont="1" applyBorder="1" applyAlignment="1">
      <alignment vertical="center" wrapText="1"/>
    </xf>
    <xf numFmtId="15" fontId="30" fillId="0" borderId="5" xfId="0" applyNumberFormat="1" applyFont="1" applyBorder="1" applyAlignment="1">
      <alignment vertical="center" wrapText="1"/>
    </xf>
    <xf numFmtId="166" fontId="30" fillId="0" borderId="5" xfId="0" applyNumberFormat="1" applyFont="1" applyBorder="1" applyAlignment="1">
      <alignment vertical="center" wrapText="1"/>
    </xf>
    <xf numFmtId="49" fontId="30" fillId="0" borderId="8" xfId="0" applyNumberFormat="1" applyFont="1" applyBorder="1" applyAlignment="1">
      <alignment horizontal="left" vertical="center" wrapText="1"/>
    </xf>
    <xf numFmtId="166" fontId="30" fillId="0" borderId="8" xfId="0" applyNumberFormat="1" applyFont="1" applyBorder="1" applyAlignment="1">
      <alignment vertical="center" wrapText="1"/>
    </xf>
    <xf numFmtId="165" fontId="30" fillId="0" borderId="5" xfId="0" applyNumberFormat="1" applyFont="1" applyBorder="1" applyAlignment="1">
      <alignment vertical="center" wrapText="1"/>
    </xf>
    <xf numFmtId="167" fontId="30" fillId="0" borderId="5" xfId="0" applyNumberFormat="1" applyFont="1" applyBorder="1" applyAlignment="1">
      <alignment vertical="center" wrapText="1"/>
    </xf>
    <xf numFmtId="0" fontId="30" fillId="0" borderId="7" xfId="0" applyFont="1" applyBorder="1" applyAlignment="1">
      <alignment vertical="center" wrapText="1"/>
    </xf>
    <xf numFmtId="49" fontId="30" fillId="0" borderId="5" xfId="0" applyNumberFormat="1" applyFont="1" applyBorder="1" applyAlignment="1">
      <alignment horizontal="left" vertical="center" wrapText="1"/>
    </xf>
    <xf numFmtId="0" fontId="30" fillId="0" borderId="5" xfId="0" applyFont="1" applyBorder="1" applyAlignment="1">
      <alignment horizontal="left" vertical="center" wrapText="1"/>
    </xf>
    <xf numFmtId="0" fontId="30" fillId="0" borderId="4" xfId="0" applyFont="1" applyBorder="1" applyAlignment="1">
      <alignment vertical="center" wrapText="1"/>
    </xf>
    <xf numFmtId="15" fontId="30" fillId="0" borderId="8" xfId="0" applyNumberFormat="1" applyFont="1" applyBorder="1" applyAlignment="1">
      <alignment vertical="center" wrapText="1"/>
    </xf>
    <xf numFmtId="168" fontId="30" fillId="0" borderId="5" xfId="0" applyNumberFormat="1" applyFont="1" applyBorder="1" applyAlignment="1">
      <alignment vertical="center" wrapText="1"/>
    </xf>
    <xf numFmtId="168" fontId="30" fillId="0" borderId="8" xfId="0" applyNumberFormat="1" applyFont="1" applyBorder="1" applyAlignment="1">
      <alignment vertical="center" wrapText="1"/>
    </xf>
    <xf numFmtId="49" fontId="30" fillId="0" borderId="7" xfId="0" quotePrefix="1" applyNumberFormat="1" applyFont="1" applyBorder="1" applyAlignment="1">
      <alignment vertical="center" wrapText="1"/>
    </xf>
    <xf numFmtId="169" fontId="30" fillId="0" borderId="8" xfId="0" applyNumberFormat="1" applyFont="1" applyBorder="1" applyAlignment="1">
      <alignment vertical="center" wrapText="1"/>
    </xf>
    <xf numFmtId="169" fontId="30" fillId="0" borderId="5" xfId="0" applyNumberFormat="1" applyFont="1" applyBorder="1" applyAlignment="1">
      <alignment vertical="center" wrapText="1"/>
    </xf>
    <xf numFmtId="49" fontId="31" fillId="0" borderId="5" xfId="0" applyNumberFormat="1" applyFont="1" applyBorder="1" applyAlignment="1">
      <alignment vertical="center" wrapText="1"/>
    </xf>
    <xf numFmtId="49" fontId="31" fillId="0" borderId="8" xfId="0" applyNumberFormat="1" applyFont="1" applyBorder="1" applyAlignment="1">
      <alignment vertical="center" wrapText="1"/>
    </xf>
    <xf numFmtId="0" fontId="30" fillId="0" borderId="8" xfId="0"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7" xfId="0" applyNumberFormat="1" applyFont="1" applyBorder="1" applyAlignment="1">
      <alignment horizontal="left" vertical="center" wrapText="1"/>
    </xf>
    <xf numFmtId="49" fontId="30" fillId="0" borderId="10" xfId="0" applyNumberFormat="1" applyFont="1" applyBorder="1" applyAlignment="1">
      <alignment vertical="center" wrapText="1"/>
    </xf>
    <xf numFmtId="0" fontId="30" fillId="0" borderId="11" xfId="0" applyFont="1" applyBorder="1" applyAlignment="1">
      <alignment vertical="center" wrapText="1"/>
    </xf>
    <xf numFmtId="49" fontId="30" fillId="0" borderId="11" xfId="0" applyNumberFormat="1" applyFont="1" applyBorder="1" applyAlignment="1">
      <alignment vertical="center" wrapText="1"/>
    </xf>
    <xf numFmtId="0" fontId="31" fillId="0" borderId="11" xfId="0" applyFont="1" applyBorder="1" applyAlignment="1">
      <alignment vertical="center" wrapText="1"/>
    </xf>
    <xf numFmtId="0" fontId="29" fillId="5" borderId="1"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29" fillId="5" borderId="3" xfId="0" applyFont="1" applyFill="1" applyBorder="1" applyAlignment="1">
      <alignment horizontal="left" vertical="center" wrapText="1"/>
    </xf>
    <xf numFmtId="0" fontId="33" fillId="0" borderId="0" xfId="0" applyFont="1" applyAlignment="1">
      <alignment wrapText="1"/>
    </xf>
    <xf numFmtId="0" fontId="28" fillId="0" borderId="0" xfId="1" applyFont="1" applyAlignment="1">
      <alignment horizontal="left" vertical="center" wrapText="1"/>
    </xf>
    <xf numFmtId="0" fontId="28" fillId="0" borderId="0" xfId="1" applyFont="1" applyAlignment="1">
      <alignment vertical="center" wrapText="1"/>
    </xf>
    <xf numFmtId="0" fontId="28" fillId="0" borderId="0" xfId="1" quotePrefix="1" applyFont="1" applyAlignment="1">
      <alignment vertical="center" wrapText="1"/>
    </xf>
    <xf numFmtId="0" fontId="6" fillId="0" borderId="0" xfId="0" applyFont="1" applyFill="1" applyBorder="1" applyAlignment="1">
      <alignment vertical="center" wrapText="1"/>
    </xf>
    <xf numFmtId="14" fontId="28" fillId="0" borderId="0" xfId="1" quotePrefix="1" applyNumberFormat="1" applyFont="1" applyAlignment="1">
      <alignment vertical="center" wrapText="1"/>
    </xf>
  </cellXfs>
  <cellStyles count="2">
    <cellStyle name="Hyperlink" xfId="1" builtinId="8"/>
    <cellStyle name="Normal" xfId="0" builtinId="0"/>
  </cellStyles>
  <dxfs count="190">
    <dxf>
      <font>
        <b/>
        <strike val="0"/>
        <outline val="0"/>
        <shadow val="0"/>
        <u val="none"/>
        <vertAlign val="baseline"/>
        <sz val="12"/>
        <color rgb="FF222222"/>
        <name val="Barlow"/>
        <scheme val="none"/>
      </font>
      <fill>
        <patternFill patternType="solid">
          <fgColor indexed="64"/>
          <bgColor theme="4"/>
        </patternFill>
      </fill>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b/>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strike val="0"/>
        <outline val="0"/>
        <shadow val="0"/>
        <vertAlign val="baseline"/>
        <sz val="12"/>
        <color rgb="FF222222"/>
        <name val="Barlow"/>
        <scheme val="none"/>
      </font>
    </dxf>
    <dxf>
      <font>
        <b/>
        <strike val="0"/>
        <outline val="0"/>
        <shadow val="0"/>
        <vertAlign val="baseline"/>
        <sz val="12"/>
        <name val="Barlow"/>
        <scheme val="none"/>
      </font>
      <fill>
        <patternFill patternType="solid">
          <fgColor indexed="64"/>
          <bgColor theme="6" tint="-0.249977111117893"/>
        </patternFill>
      </fill>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b/>
        <strike val="0"/>
        <outline val="0"/>
        <shadow val="0"/>
        <u val="none"/>
        <vertAlign val="baseline"/>
        <sz val="12"/>
        <color theme="1"/>
        <name val="Barlow"/>
        <scheme val="none"/>
      </font>
      <fill>
        <patternFill patternType="solid">
          <fgColor indexed="64"/>
          <bgColor theme="9" tint="0.59999389629810485"/>
        </patternFill>
      </fill>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strike val="0"/>
        <outline val="0"/>
        <shadow val="0"/>
        <vertAlign val="baseline"/>
        <color rgb="FF434343"/>
        <name val="Barlow"/>
        <scheme val="none"/>
      </font>
    </dxf>
    <dxf>
      <font>
        <b/>
        <strike val="0"/>
        <outline val="0"/>
        <shadow val="0"/>
        <vertAlign val="baseline"/>
        <sz val="12"/>
        <name val="Barlow"/>
        <scheme val="none"/>
      </font>
      <fill>
        <patternFill patternType="solid">
          <fgColor indexed="64"/>
          <bgColor theme="4" tint="-0.249977111117893"/>
        </patternFill>
      </fill>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b/>
        <strike val="0"/>
        <outline val="0"/>
        <shadow val="0"/>
        <vertAlign val="baseline"/>
        <sz val="12"/>
        <name val="Barlow"/>
        <scheme val="none"/>
      </font>
      <fill>
        <patternFill patternType="solid">
          <fgColor indexed="64"/>
          <bgColor rgb="FF7030A0"/>
        </patternFill>
      </fill>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b/>
        <strike val="0"/>
        <outline val="0"/>
        <shadow val="0"/>
        <vertAlign val="baseline"/>
        <sz val="12"/>
        <name val="Barlow"/>
        <scheme val="none"/>
      </font>
      <fill>
        <patternFill patternType="solid">
          <fgColor indexed="64"/>
          <bgColor theme="8" tint="-0.249977111117893"/>
        </patternFill>
      </fill>
    </dxf>
    <dxf>
      <font>
        <strike val="0"/>
        <outline val="0"/>
        <shadow val="0"/>
        <u val="none"/>
        <vertAlign val="baseline"/>
        <sz val="12"/>
        <color theme="1"/>
        <name val="Barlow"/>
        <scheme val="none"/>
      </font>
      <fill>
        <patternFill patternType="none">
          <fgColor indexed="64"/>
          <bgColor auto="1"/>
        </patternFill>
      </fill>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b/>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b/>
        <strike val="0"/>
        <outline val="0"/>
        <shadow val="0"/>
        <vertAlign val="baseline"/>
        <name val="Barlow"/>
        <scheme val="none"/>
      </font>
      <fill>
        <patternFill patternType="solid">
          <fgColor indexed="64"/>
          <bgColor rgb="FF002060"/>
        </patternFill>
      </fill>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vertAlign val="baseline"/>
        <name val="Barlow"/>
        <scheme val="none"/>
      </font>
    </dxf>
    <dxf>
      <font>
        <strike val="0"/>
        <outline val="0"/>
        <shadow val="0"/>
        <u/>
        <vertAlign val="baseline"/>
        <sz val="12"/>
        <color rgb="FF0000FF"/>
        <name val="Barlow"/>
        <scheme val="none"/>
      </font>
      <alignment horizontal="general" vertical="center" textRotation="0" wrapText="1" indent="0" justifyLastLine="0" shrinkToFit="0" readingOrder="0"/>
      <border diagonalUp="0" diagonalDown="0">
        <left style="thin">
          <color rgb="FFF6F8F9"/>
        </left>
        <right style="thin">
          <color rgb="FFF6F8F9"/>
        </right>
        <top style="thin">
          <color rgb="FFF6F8F9"/>
        </top>
        <bottom style="thin">
          <color rgb="FFF6F8F9"/>
        </bottom>
        <vertical/>
        <horizontal/>
      </border>
    </dxf>
    <dxf>
      <font>
        <strike val="0"/>
        <outline val="0"/>
        <shadow val="0"/>
        <u val="none"/>
        <vertAlign val="baseline"/>
        <sz val="12"/>
        <color theme="0"/>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ont>
        <strike val="0"/>
        <outline val="0"/>
        <shadow val="0"/>
        <vertAlign val="baseline"/>
        <sz val="12"/>
        <name val="Barlow"/>
        <scheme val="none"/>
      </font>
    </dxf>
    <dxf>
      <fill>
        <patternFill patternType="solid">
          <fgColor rgb="FFF6F8F9"/>
          <bgColor rgb="FFF6F8F9"/>
        </patternFill>
      </fill>
    </dxf>
    <dxf>
      <fill>
        <patternFill patternType="solid">
          <fgColor rgb="FFFFFFFF"/>
          <bgColor rgb="FFFFFFFF"/>
        </patternFill>
      </fill>
    </dxf>
    <dxf>
      <fill>
        <patternFill patternType="solid">
          <fgColor rgb="FF9B3642"/>
          <bgColor rgb="FF9B3642"/>
        </patternFill>
      </fill>
    </dxf>
    <dxf>
      <fill>
        <patternFill patternType="solid">
          <fgColor rgb="FFF6F8F9"/>
          <bgColor rgb="FFF6F8F9"/>
        </patternFill>
      </fill>
    </dxf>
    <dxf>
      <fill>
        <patternFill patternType="solid">
          <fgColor rgb="FFFFFFFF"/>
          <bgColor rgb="FFFFFFFF"/>
        </patternFill>
      </fill>
    </dxf>
    <dxf>
      <fill>
        <patternFill patternType="solid">
          <fgColor rgb="FF9B3642"/>
          <bgColor rgb="FF9B3642"/>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9B3642"/>
          <bgColor rgb="FF9B3642"/>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9B3642"/>
          <bgColor rgb="FF9B3642"/>
        </patternFill>
      </fill>
    </dxf>
    <dxf>
      <fill>
        <patternFill patternType="solid">
          <fgColor rgb="FFF6F8F9"/>
          <bgColor rgb="FFF6F8F9"/>
        </patternFill>
      </fill>
    </dxf>
    <dxf>
      <fill>
        <patternFill patternType="solid">
          <fgColor rgb="FFFFFFFF"/>
          <bgColor rgb="FFFFFFFF"/>
        </patternFill>
      </fill>
    </dxf>
    <dxf>
      <fill>
        <patternFill patternType="solid">
          <fgColor rgb="FFF6F8F9"/>
          <bgColor rgb="FFF6F8F9"/>
        </patternFill>
      </fill>
    </dxf>
    <dxf>
      <fill>
        <patternFill patternType="solid">
          <fgColor rgb="FFFFFFFF"/>
          <bgColor rgb="FFFFFFFF"/>
        </patternFill>
      </fill>
    </dxf>
    <dxf>
      <fill>
        <patternFill patternType="solid">
          <fgColor rgb="FF9B3642"/>
          <bgColor rgb="FF9B3642"/>
        </patternFill>
      </fill>
    </dxf>
    <dxf>
      <fill>
        <patternFill patternType="solid">
          <fgColor rgb="FFF6F8F9"/>
          <bgColor rgb="FFF6F8F9"/>
        </patternFill>
      </fill>
    </dxf>
    <dxf>
      <fill>
        <patternFill patternType="solid">
          <fgColor rgb="FFFFFFFF"/>
          <bgColor rgb="FFFFFFFF"/>
        </patternFill>
      </fill>
    </dxf>
    <dxf>
      <fill>
        <patternFill patternType="solid">
          <fgColor rgb="FF9B3642"/>
          <bgColor rgb="FF9B3642"/>
        </patternFill>
      </fill>
    </dxf>
    <dxf>
      <fill>
        <patternFill patternType="solid">
          <fgColor rgb="FFF6F8F9"/>
          <bgColor rgb="FFF6F8F9"/>
        </patternFill>
      </fill>
    </dxf>
    <dxf>
      <fill>
        <patternFill patternType="solid">
          <fgColor rgb="FFFFFFFF"/>
          <bgColor rgb="FFFFFFFF"/>
        </patternFill>
      </fill>
    </dxf>
    <dxf>
      <fill>
        <patternFill patternType="solid">
          <fgColor rgb="FF9B3642"/>
          <bgColor rgb="FF9B3642"/>
        </patternFill>
      </fill>
    </dxf>
    <dxf>
      <fill>
        <patternFill patternType="solid">
          <fgColor rgb="FFF6F8F9"/>
          <bgColor rgb="FFF6F8F9"/>
        </patternFill>
      </fill>
    </dxf>
    <dxf>
      <fill>
        <patternFill patternType="solid">
          <fgColor rgb="FFFFFFFF"/>
          <bgColor rgb="FFFFFFFF"/>
        </patternFill>
      </fill>
    </dxf>
    <dxf>
      <fill>
        <patternFill patternType="solid">
          <fgColor rgb="FF9B3642"/>
          <bgColor rgb="FF9B3642"/>
        </patternFill>
      </fill>
    </dxf>
    <dxf>
      <fill>
        <patternFill patternType="solid">
          <fgColor rgb="FFF6F8F9"/>
          <bgColor rgb="FFF6F8F9"/>
        </patternFill>
      </fill>
    </dxf>
    <dxf>
      <fill>
        <patternFill patternType="solid">
          <fgColor rgb="FFFFFFFF"/>
          <bgColor rgb="FFFFFFFF"/>
        </patternFill>
      </fill>
    </dxf>
    <dxf>
      <fill>
        <patternFill patternType="solid">
          <fgColor rgb="FF356854"/>
          <bgColor rgb="FF356854"/>
        </patternFill>
      </fill>
    </dxf>
    <dxf>
      <fill>
        <patternFill patternType="solid">
          <fgColor rgb="FFF6F8F9"/>
          <bgColor rgb="FFF6F8F9"/>
        </patternFill>
      </fill>
    </dxf>
    <dxf>
      <fill>
        <patternFill patternType="solid">
          <fgColor rgb="FFFFFFFF"/>
          <bgColor rgb="FFFFFFFF"/>
        </patternFill>
      </fill>
    </dxf>
    <dxf>
      <fill>
        <patternFill patternType="solid">
          <fgColor rgb="FF9B3642"/>
          <bgColor rgb="FF9B3642"/>
        </patternFill>
      </fill>
    </dxf>
  </dxfs>
  <tableStyles count="13">
    <tableStyle name="Resource List-style" pivot="0" count="3" xr9:uid="{00000000-0011-0000-FFFF-FFFF00000000}">
      <tableStyleElement type="headerRow" dxfId="189"/>
      <tableStyleElement type="firstRowStripe" dxfId="188"/>
      <tableStyleElement type="secondRowStripe" dxfId="187"/>
    </tableStyle>
    <tableStyle name="MR Cases-style" pivot="0" count="3" xr9:uid="{00000000-0011-0000-FFFF-FFFF01000000}">
      <tableStyleElement type="headerRow" dxfId="186"/>
      <tableStyleElement type="firstRowStripe" dxfId="185"/>
      <tableStyleElement type="secondRowStripe" dxfId="184"/>
    </tableStyle>
    <tableStyle name="Intro to Managed Retreat-style" pivot="0" count="3" xr9:uid="{00000000-0011-0000-FFFF-FFFF02000000}">
      <tableStyleElement type="headerRow" dxfId="183"/>
      <tableStyleElement type="firstRowStripe" dxfId="182"/>
      <tableStyleElement type="secondRowStripe" dxfId="181"/>
    </tableStyle>
    <tableStyle name="Buy Out Process Explanations-style" pivot="0" count="3" xr9:uid="{00000000-0011-0000-FFFF-FFFF03000000}">
      <tableStyleElement type="headerRow" dxfId="180"/>
      <tableStyleElement type="firstRowStripe" dxfId="179"/>
      <tableStyleElement type="secondRowStripe" dxfId="178"/>
    </tableStyle>
    <tableStyle name="Emergency Response-style" pivot="0" count="3" xr9:uid="{00000000-0011-0000-FFFF-FFFF04000000}">
      <tableStyleElement type="headerRow" dxfId="177"/>
      <tableStyleElement type="firstRowStripe" dxfId="176"/>
      <tableStyleElement type="secondRowStripe" dxfId="175"/>
    </tableStyle>
    <tableStyle name="Flood Mitigation Best Practices-style" pivot="0" count="3" xr9:uid="{00000000-0011-0000-FFFF-FFFF05000000}">
      <tableStyleElement type="headerRow" dxfId="174"/>
      <tableStyleElement type="firstRowStripe" dxfId="173"/>
      <tableStyleElement type="secondRowStripe" dxfId="172"/>
    </tableStyle>
    <tableStyle name="Flood Mitigation Best Practices-style 2" pivot="0" count="2" xr9:uid="{00000000-0011-0000-FFFF-FFFF06000000}">
      <tableStyleElement type="firstRowStripe" dxfId="171"/>
      <tableStyleElement type="secondRowStripe" dxfId="170"/>
    </tableStyle>
    <tableStyle name="Pre Disaster Analysis of Prepar-style" pivot="0" count="3" xr9:uid="{00000000-0011-0000-FFFF-FFFF07000000}">
      <tableStyleElement type="headerRow" dxfId="169"/>
      <tableStyleElement type="firstRowStripe" dxfId="168"/>
      <tableStyleElement type="secondRowStripe" dxfId="167"/>
    </tableStyle>
    <tableStyle name="Pre Disaster Analysis of Prepar-style 2" pivot="0" count="2" xr9:uid="{00000000-0011-0000-FFFF-FFFF08000000}">
      <tableStyleElement type="firstRowStripe" dxfId="166"/>
      <tableStyleElement type="secondRowStripe" dxfId="165"/>
    </tableStyle>
    <tableStyle name="Homeowners Need to Know-style" pivot="0" count="3" xr9:uid="{00000000-0011-0000-FFFF-FFFF09000000}">
      <tableStyleElement type="headerRow" dxfId="164"/>
      <tableStyleElement type="firstRowStripe" dxfId="163"/>
      <tableStyleElement type="secondRowStripe" dxfId="162"/>
    </tableStyle>
    <tableStyle name="Homeowners Need to Know-style 2" pivot="0" count="2" xr9:uid="{00000000-0011-0000-FFFF-FFFF0A000000}">
      <tableStyleElement type="firstRowStripe" dxfId="161"/>
      <tableStyleElement type="secondRowStripe" dxfId="160"/>
    </tableStyle>
    <tableStyle name="Equitable Engagement-style" pivot="0" count="3" xr9:uid="{00000000-0011-0000-FFFF-FFFF0B000000}">
      <tableStyleElement type="headerRow" dxfId="159"/>
      <tableStyleElement type="firstRowStripe" dxfId="158"/>
      <tableStyleElement type="secondRowStripe" dxfId="157"/>
    </tableStyle>
    <tableStyle name="Decision Making Frameworks-style" pivot="0" count="3" xr9:uid="{00000000-0011-0000-FFFF-FFFF0C000000}">
      <tableStyleElement type="headerRow" dxfId="156"/>
      <tableStyleElement type="firstRowStripe" dxfId="155"/>
      <tableStyleElement type="secondRowStripe" dxfId="15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Resource_Database" displayName="Resource_Database" ref="A1:M202" headerRowDxfId="3" dataDxfId="1" totalsRowDxfId="2">
  <autoFilter ref="A1:M202" xr:uid="{00000000-0009-0000-0100-000001000000}"/>
  <tableColumns count="13">
    <tableColumn id="1" xr3:uid="{00000000-0010-0000-0000-000001000000}" name="Title" dataDxfId="16"/>
    <tableColumn id="2" xr3:uid="{00000000-0010-0000-0000-000002000000}" name="Type" dataDxfId="15"/>
    <tableColumn id="3" xr3:uid="{00000000-0010-0000-0000-000003000000}" name="Description" dataDxfId="14"/>
    <tableColumn id="4" xr3:uid="{00000000-0010-0000-0000-000004000000}" name="Key Findings" dataDxfId="13"/>
    <tableColumn id="5" xr3:uid="{00000000-0010-0000-0000-000005000000}" name="Publication" dataDxfId="12"/>
    <tableColumn id="6" xr3:uid="{00000000-0010-0000-0000-000006000000}" name="Author" dataDxfId="11"/>
    <tableColumn id="7" xr3:uid="{00000000-0010-0000-0000-000007000000}" name="Publication Date" dataDxfId="10"/>
    <tableColumn id="8" xr3:uid="{00000000-0010-0000-0000-000008000000}" name="Geographic Scope" dataDxfId="9"/>
    <tableColumn id="9" xr3:uid="{00000000-0010-0000-0000-000009000000}" name="Relocation Strategy" dataDxfId="8"/>
    <tableColumn id="10" xr3:uid="{00000000-0010-0000-0000-00000A000000}" name="Intended Audience" dataDxfId="7"/>
    <tableColumn id="11" xr3:uid="{00000000-0010-0000-0000-00000B000000}" name="Retreat Stage" dataDxfId="6"/>
    <tableColumn id="12" xr3:uid="{00000000-0010-0000-0000-00000C000000}" name="Key Words" dataDxfId="5"/>
    <tableColumn id="13" xr3:uid="{00000000-0010-0000-0000-00000D000000}" name="Link" dataDxfId="4"/>
  </tableColumns>
  <tableStyleInfo name="Resource List-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5" displayName="Table5" ref="A1:M4" headerRowDxfId="48" dataDxfId="49" totalsRowDxfId="50">
  <autoFilter ref="A1:M4" xr:uid="{00000000-000C-0000-FFFF-FFFF09000000}"/>
  <tableColumns count="13">
    <tableColumn id="1" xr3:uid="{00000000-0010-0000-0900-000001000000}" name="Title" dataDxfId="63"/>
    <tableColumn id="2" xr3:uid="{00000000-0010-0000-0900-000002000000}" name="Type" dataDxfId="62"/>
    <tableColumn id="3" xr3:uid="{00000000-0010-0000-0900-000003000000}" name="Description" dataDxfId="61"/>
    <tableColumn id="4" xr3:uid="{00000000-0010-0000-0900-000004000000}" name="Key Findings" dataDxfId="60"/>
    <tableColumn id="5" xr3:uid="{00000000-0010-0000-0900-000005000000}" name="Publication" dataDxfId="59"/>
    <tableColumn id="6" xr3:uid="{00000000-0010-0000-0900-000006000000}" name="Author" dataDxfId="58"/>
    <tableColumn id="7" xr3:uid="{00000000-0010-0000-0900-000007000000}" name="Publication Date" dataDxfId="57"/>
    <tableColumn id="8" xr3:uid="{00000000-0010-0000-0900-000008000000}" name="Geographic Scope" dataDxfId="56"/>
    <tableColumn id="9" xr3:uid="{00000000-0010-0000-0900-000009000000}" name="Relocation Strategy" dataDxfId="55"/>
    <tableColumn id="10" xr3:uid="{00000000-0010-0000-0900-00000A000000}" name="Intended Audience" dataDxfId="54"/>
    <tableColumn id="11" xr3:uid="{00000000-0010-0000-0900-00000B000000}" name="Retreat Stage" dataDxfId="53"/>
    <tableColumn id="12" xr3:uid="{00000000-0010-0000-0900-00000C000000}" name="Key Words" dataDxfId="52"/>
    <tableColumn id="13" xr3:uid="{00000000-0010-0000-0900-00000D000000}" name="Link" dataDxfId="51"/>
  </tableColumns>
  <tableStyleInfo name="Homeowners Need to Know-style"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3" displayName="Table_3" ref="A7:A9" headerRowCount="0">
  <tableColumns count="1">
    <tableColumn id="1" xr3:uid="{00000000-0010-0000-0A00-000001000000}" name="Column1"/>
  </tableColumns>
  <tableStyleInfo name="Homeowners Need to Know-style 2"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6" displayName="Table6" ref="A1:M11" headerRowDxfId="33" dataDxfId="34">
  <autoFilter ref="A1:M11" xr:uid="{00000000-000C-0000-FFFF-FFFF0B000000}"/>
  <tableColumns count="13">
    <tableColumn id="1" xr3:uid="{00000000-0010-0000-0B00-000001000000}" name="Title" dataDxfId="47"/>
    <tableColumn id="2" xr3:uid="{00000000-0010-0000-0B00-000002000000}" name="Type" dataDxfId="46"/>
    <tableColumn id="3" xr3:uid="{00000000-0010-0000-0B00-000003000000}" name="Description" dataDxfId="45"/>
    <tableColumn id="4" xr3:uid="{00000000-0010-0000-0B00-000004000000}" name="Key Findings" dataDxfId="44"/>
    <tableColumn id="5" xr3:uid="{00000000-0010-0000-0B00-000005000000}" name="Publication" dataDxfId="43"/>
    <tableColumn id="6" xr3:uid="{00000000-0010-0000-0B00-000006000000}" name="Author" dataDxfId="42"/>
    <tableColumn id="7" xr3:uid="{00000000-0010-0000-0B00-000007000000}" name="Publication Date" dataDxfId="41"/>
    <tableColumn id="8" xr3:uid="{00000000-0010-0000-0B00-000008000000}" name="Geographic Scope" dataDxfId="40"/>
    <tableColumn id="9" xr3:uid="{00000000-0010-0000-0B00-000009000000}" name="Relocation Strategy" dataDxfId="39"/>
    <tableColumn id="10" xr3:uid="{00000000-0010-0000-0B00-00000A000000}" name="Intended Audience" dataDxfId="38"/>
    <tableColumn id="11" xr3:uid="{00000000-0010-0000-0B00-00000B000000}" name="Retreat Stage" dataDxfId="37"/>
    <tableColumn id="12" xr3:uid="{00000000-0010-0000-0B00-00000C000000}" name="Key Words" dataDxfId="36"/>
    <tableColumn id="13" xr3:uid="{00000000-0010-0000-0B00-00000D000000}" name="Link" dataDxfId="35"/>
  </tableColumns>
  <tableStyleInfo name="Equitable Engagement-style"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8" displayName="Table8" ref="A1:M12" headerRowDxfId="17" dataDxfId="18" totalsRowDxfId="19">
  <autoFilter ref="A1:M12" xr:uid="{00000000-000C-0000-FFFF-FFFF0C000000}"/>
  <tableColumns count="13">
    <tableColumn id="1" xr3:uid="{00000000-0010-0000-0C00-000001000000}" name="Title" dataDxfId="32"/>
    <tableColumn id="2" xr3:uid="{00000000-0010-0000-0C00-000002000000}" name="Type" dataDxfId="31"/>
    <tableColumn id="3" xr3:uid="{00000000-0010-0000-0C00-000003000000}" name="Description" dataDxfId="30"/>
    <tableColumn id="4" xr3:uid="{00000000-0010-0000-0C00-000004000000}" name="Key Findings" dataDxfId="29"/>
    <tableColumn id="5" xr3:uid="{00000000-0010-0000-0C00-000005000000}" name="Publication" dataDxfId="28"/>
    <tableColumn id="6" xr3:uid="{00000000-0010-0000-0C00-000006000000}" name="Author" dataDxfId="27"/>
    <tableColumn id="7" xr3:uid="{00000000-0010-0000-0C00-000007000000}" name="Publication Date" dataDxfId="26"/>
    <tableColumn id="8" xr3:uid="{00000000-0010-0000-0C00-000008000000}" name="Geographic Scope" dataDxfId="25"/>
    <tableColumn id="9" xr3:uid="{00000000-0010-0000-0C00-000009000000}" name="Relocation Strategy" dataDxfId="24"/>
    <tableColumn id="10" xr3:uid="{00000000-0010-0000-0C00-00000A000000}" name="Intended Audience" dataDxfId="23"/>
    <tableColumn id="11" xr3:uid="{00000000-0010-0000-0C00-00000B000000}" name="Retreat Stage" dataDxfId="22"/>
    <tableColumn id="12" xr3:uid="{00000000-0010-0000-0C00-00000C000000}" name="Key Words" dataDxfId="21"/>
    <tableColumn id="13" xr3:uid="{00000000-0010-0000-0C00-00000D000000}" name="Link" dataDxfId="20"/>
  </tableColumns>
  <tableStyleInfo name="Decision Making Framework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7" displayName="Table7" ref="A1:H19" headerRowDxfId="144" dataDxfId="145" totalsRowDxfId="146">
  <tableColumns count="8">
    <tableColumn id="1" xr3:uid="{00000000-0010-0000-0100-000001000000}" name="Location" dataDxfId="153"/>
    <tableColumn id="2" xr3:uid="{00000000-0010-0000-0100-000002000000}" name="Catalyst Event" dataDxfId="152"/>
    <tableColumn id="3" xr3:uid="{00000000-0010-0000-0100-000003000000}" name="Link" dataDxfId="143"/>
    <tableColumn id="4" xr3:uid="{00000000-0010-0000-0100-000004000000}" name="Governance + Funding" dataDxfId="151"/>
    <tableColumn id="5" xr3:uid="{00000000-0010-0000-0100-000005000000}" name="Approach" dataDxfId="150"/>
    <tableColumn id="6" xr3:uid="{00000000-0010-0000-0100-000006000000}" name="Community Involvement" dataDxfId="149"/>
    <tableColumn id="7" xr3:uid="{00000000-0010-0000-0100-000007000000}" name="Outcome" dataDxfId="148"/>
    <tableColumn id="8" xr3:uid="{00000000-0010-0000-0100-000008000000}" name="Key Takeaways" dataDxfId="147"/>
  </tableColumns>
  <tableStyleInfo name="MR Case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1" displayName="Table1" ref="A1:M7" headerRowDxfId="0" dataDxfId="128" totalsRowDxfId="129">
  <autoFilter ref="A1:M7" xr:uid="{00000000-000C-0000-FFFF-FFFF02000000}"/>
  <tableColumns count="13">
    <tableColumn id="1" xr3:uid="{00000000-0010-0000-0200-000001000000}" name="Title" dataDxfId="142"/>
    <tableColumn id="2" xr3:uid="{00000000-0010-0000-0200-000002000000}" name="Type" dataDxfId="141"/>
    <tableColumn id="3" xr3:uid="{00000000-0010-0000-0200-000003000000}" name="Description" dataDxfId="140"/>
    <tableColumn id="4" xr3:uid="{00000000-0010-0000-0200-000004000000}" name="Key Findings" dataDxfId="139"/>
    <tableColumn id="5" xr3:uid="{00000000-0010-0000-0200-000005000000}" name="Publication" dataDxfId="138"/>
    <tableColumn id="6" xr3:uid="{00000000-0010-0000-0200-000006000000}" name="Author" dataDxfId="137"/>
    <tableColumn id="7" xr3:uid="{00000000-0010-0000-0200-000007000000}" name="Publication Date" dataDxfId="136"/>
    <tableColumn id="8" xr3:uid="{00000000-0010-0000-0200-000008000000}" name="Geographic Scope" dataDxfId="135"/>
    <tableColumn id="9" xr3:uid="{00000000-0010-0000-0200-000009000000}" name="Relocation Strategy" dataDxfId="134"/>
    <tableColumn id="10" xr3:uid="{00000000-0010-0000-0200-00000A000000}" name="Intended Audience" dataDxfId="133"/>
    <tableColumn id="11" xr3:uid="{00000000-0010-0000-0200-00000B000000}" name="Retreat Stage" dataDxfId="132"/>
    <tableColumn id="12" xr3:uid="{00000000-0010-0000-0200-00000C000000}" name="Key Words" dataDxfId="131"/>
    <tableColumn id="13" xr3:uid="{00000000-0010-0000-0200-00000D000000}" name="Link" dataDxfId="130"/>
  </tableColumns>
  <tableStyleInfo name="Intro to Managed Retreat-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2" displayName="Table2" ref="A1:M9" headerRowDxfId="112" dataDxfId="113" totalsRowDxfId="114">
  <autoFilter ref="A1:M9" xr:uid="{00000000-000C-0000-FFFF-FFFF03000000}"/>
  <tableColumns count="13">
    <tableColumn id="1" xr3:uid="{00000000-0010-0000-0300-000001000000}" name="Title" dataDxfId="127"/>
    <tableColumn id="2" xr3:uid="{00000000-0010-0000-0300-000002000000}" name="Type" dataDxfId="126"/>
    <tableColumn id="3" xr3:uid="{00000000-0010-0000-0300-000003000000}" name="Description" dataDxfId="125"/>
    <tableColumn id="4" xr3:uid="{00000000-0010-0000-0300-000004000000}" name="Key Findings" dataDxfId="124"/>
    <tableColumn id="5" xr3:uid="{00000000-0010-0000-0300-000005000000}" name="Publication" dataDxfId="123"/>
    <tableColumn id="6" xr3:uid="{00000000-0010-0000-0300-000006000000}" name="Author" dataDxfId="122"/>
    <tableColumn id="7" xr3:uid="{00000000-0010-0000-0300-000007000000}" name="Publication Date" dataDxfId="121"/>
    <tableColumn id="8" xr3:uid="{00000000-0010-0000-0300-000008000000}" name="Geographic Scope" dataDxfId="120"/>
    <tableColumn id="9" xr3:uid="{00000000-0010-0000-0300-000009000000}" name="Relocation Strategy" dataDxfId="119"/>
    <tableColumn id="10" xr3:uid="{00000000-0010-0000-0300-00000A000000}" name="Intended Audience" dataDxfId="118"/>
    <tableColumn id="11" xr3:uid="{00000000-0010-0000-0300-00000B000000}" name="Retreat Stage" dataDxfId="117"/>
    <tableColumn id="12" xr3:uid="{00000000-0010-0000-0300-00000C000000}" name="Key Words" dataDxfId="116"/>
    <tableColumn id="13" xr3:uid="{00000000-0010-0000-0300-00000D000000}" name="Link" dataDxfId="115"/>
  </tableColumns>
  <tableStyleInfo name="Buy Out Process Explanations-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9" displayName="Table9" ref="A1:M7" headerRowDxfId="96" dataDxfId="97" totalsRowDxfId="98">
  <autoFilter ref="A1:M7" xr:uid="{00000000-000C-0000-FFFF-FFFF04000000}"/>
  <tableColumns count="13">
    <tableColumn id="1" xr3:uid="{00000000-0010-0000-0400-000001000000}" name="Title" dataDxfId="111"/>
    <tableColumn id="2" xr3:uid="{00000000-0010-0000-0400-000002000000}" name="Type" dataDxfId="110"/>
    <tableColumn id="3" xr3:uid="{00000000-0010-0000-0400-000003000000}" name="Description" dataDxfId="109"/>
    <tableColumn id="4" xr3:uid="{00000000-0010-0000-0400-000004000000}" name="Key Findings" dataDxfId="108"/>
    <tableColumn id="5" xr3:uid="{00000000-0010-0000-0400-000005000000}" name="Publication" dataDxfId="107"/>
    <tableColumn id="6" xr3:uid="{00000000-0010-0000-0400-000006000000}" name="Author" dataDxfId="106"/>
    <tableColumn id="7" xr3:uid="{00000000-0010-0000-0400-000007000000}" name="Publication Date" dataDxfId="105"/>
    <tableColumn id="8" xr3:uid="{00000000-0010-0000-0400-000008000000}" name="Geographic Scope" dataDxfId="104"/>
    <tableColumn id="9" xr3:uid="{00000000-0010-0000-0400-000009000000}" name="Relocation Strategy" dataDxfId="103"/>
    <tableColumn id="10" xr3:uid="{00000000-0010-0000-0400-00000A000000}" name="Intended Audience" dataDxfId="102"/>
    <tableColumn id="11" xr3:uid="{00000000-0010-0000-0400-00000B000000}" name="Retreat Stage" dataDxfId="101"/>
    <tableColumn id="12" xr3:uid="{00000000-0010-0000-0400-00000C000000}" name="Key Words" dataDxfId="100"/>
    <tableColumn id="13" xr3:uid="{00000000-0010-0000-0400-00000D000000}" name="Link" dataDxfId="99"/>
  </tableColumns>
  <tableStyleInfo name="Emergency Response-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3" displayName="Table3" ref="A1:M7" headerRowDxfId="80" dataDxfId="82" totalsRowDxfId="83">
  <autoFilter ref="A1:M7" xr:uid="{00000000-000C-0000-FFFF-FFFF05000000}"/>
  <tableColumns count="13">
    <tableColumn id="1" xr3:uid="{00000000-0010-0000-0500-000001000000}" name="Title" dataDxfId="95"/>
    <tableColumn id="2" xr3:uid="{00000000-0010-0000-0500-000002000000}" name="Type" dataDxfId="81"/>
    <tableColumn id="3" xr3:uid="{00000000-0010-0000-0500-000003000000}" name="Description" dataDxfId="94"/>
    <tableColumn id="4" xr3:uid="{00000000-0010-0000-0500-000004000000}" name="Key Findings" dataDxfId="93"/>
    <tableColumn id="5" xr3:uid="{00000000-0010-0000-0500-000005000000}" name="Publication" dataDxfId="92"/>
    <tableColumn id="6" xr3:uid="{00000000-0010-0000-0500-000006000000}" name="Author" dataDxfId="91"/>
    <tableColumn id="7" xr3:uid="{00000000-0010-0000-0500-000007000000}" name="Publication Date" dataDxfId="90"/>
    <tableColumn id="8" xr3:uid="{00000000-0010-0000-0500-000008000000}" name="Geographic Scope" dataDxfId="89"/>
    <tableColumn id="9" xr3:uid="{00000000-0010-0000-0500-000009000000}" name="Relocation Strategy" dataDxfId="88"/>
    <tableColumn id="10" xr3:uid="{00000000-0010-0000-0500-00000A000000}" name="Intended Audience" dataDxfId="87"/>
    <tableColumn id="11" xr3:uid="{00000000-0010-0000-0500-00000B000000}" name="Retreat Stage" dataDxfId="86"/>
    <tableColumn id="12" xr3:uid="{00000000-0010-0000-0500-00000C000000}" name="Key Words" dataDxfId="85"/>
    <tableColumn id="13" xr3:uid="{00000000-0010-0000-0500-00000D000000}" name="Link" dataDxfId="84"/>
  </tableColumns>
  <tableStyleInfo name="Flood Mitigation Best Practices-style"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1" displayName="Table_1" ref="A11:A15" headerRowCount="0">
  <tableColumns count="1">
    <tableColumn id="1" xr3:uid="{00000000-0010-0000-0600-000001000000}" name="Column1"/>
  </tableColumns>
  <tableStyleInfo name="Flood Mitigation Best Practices-style 2"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4" displayName="Table4" ref="A1:M12" headerRowDxfId="64" dataDxfId="65" totalsRowDxfId="66">
  <autoFilter ref="A1:M12" xr:uid="{00000000-000C-0000-FFFF-FFFF07000000}"/>
  <tableColumns count="13">
    <tableColumn id="1" xr3:uid="{00000000-0010-0000-0700-000001000000}" name="Title" dataDxfId="79"/>
    <tableColumn id="2" xr3:uid="{00000000-0010-0000-0700-000002000000}" name="Type" dataDxfId="78"/>
    <tableColumn id="3" xr3:uid="{00000000-0010-0000-0700-000003000000}" name="Description" dataDxfId="77"/>
    <tableColumn id="4" xr3:uid="{00000000-0010-0000-0700-000004000000}" name="Key Findings" dataDxfId="76"/>
    <tableColumn id="5" xr3:uid="{00000000-0010-0000-0700-000005000000}" name="Publication" dataDxfId="75"/>
    <tableColumn id="6" xr3:uid="{00000000-0010-0000-0700-000006000000}" name="Author" dataDxfId="74"/>
    <tableColumn id="7" xr3:uid="{00000000-0010-0000-0700-000007000000}" name="Publication Date" dataDxfId="73"/>
    <tableColumn id="8" xr3:uid="{00000000-0010-0000-0700-000008000000}" name="Geographic Scope" dataDxfId="72"/>
    <tableColumn id="9" xr3:uid="{00000000-0010-0000-0700-000009000000}" name="Relocation Strategy" dataDxfId="71"/>
    <tableColumn id="10" xr3:uid="{00000000-0010-0000-0700-00000A000000}" name="Intended Audience" dataDxfId="70"/>
    <tableColumn id="11" xr3:uid="{00000000-0010-0000-0700-00000B000000}" name="Retreat Stage" dataDxfId="69"/>
    <tableColumn id="12" xr3:uid="{00000000-0010-0000-0700-00000C000000}" name="Key Words" dataDxfId="68"/>
    <tableColumn id="13" xr3:uid="{00000000-0010-0000-0700-00000D000000}" name="Link" dataDxfId="67"/>
  </tableColumns>
  <tableStyleInfo name="Pre Disaster Analysis of Prepar-style"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_2" displayName="Table_2" ref="A14:A23" headerRowCount="0">
  <tableColumns count="1">
    <tableColumn id="1" xr3:uid="{00000000-0010-0000-0800-000001000000}" name="Column1"/>
  </tableColumns>
  <tableStyleInfo name="Pre Disaster Analysis of Prepar-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R99xmWHeB74r8M9L6" TargetMode="External"/><Relationship Id="rId1" Type="http://schemas.openxmlformats.org/officeDocument/2006/relationships/hyperlink" Target="https://docs.google.com/document/d/1RLDeicZJOCUm6fuPZaJbsibI7DfWJNFr_y0Lk2oZI9k/edit?usp=sharing"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hamptonnh.gov/664/Voluntary-Elevation-Property-Acquisition" TargetMode="External"/><Relationship Id="rId2" Type="http://schemas.openxmlformats.org/officeDocument/2006/relationships/hyperlink" Target="https://seagrant.unh.edu/our-work/coastal-resilience/coastal-landowner-technical-assistance-program" TargetMode="External"/><Relationship Id="rId1" Type="http://schemas.openxmlformats.org/officeDocument/2006/relationships/hyperlink" Target="https://doi.org/10.1111/j.1467-7717.2012.01303.x" TargetMode="External"/><Relationship Id="rId5" Type="http://schemas.openxmlformats.org/officeDocument/2006/relationships/table" Target="../tables/table11.xml"/><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8" Type="http://schemas.openxmlformats.org/officeDocument/2006/relationships/hyperlink" Target="https://doi.org/10.1016/j.ocecoaman.2019.105023" TargetMode="External"/><Relationship Id="rId3" Type="http://schemas.openxmlformats.org/officeDocument/2006/relationships/hyperlink" Target="http://kellylailanimain.com/" TargetMode="External"/><Relationship Id="rId7" Type="http://schemas.openxmlformats.org/officeDocument/2006/relationships/hyperlink" Target="https://doi.org/10.1177/2378023118816795" TargetMode="External"/><Relationship Id="rId2" Type="http://schemas.openxmlformats.org/officeDocument/2006/relationships/hyperlink" Target="https://www.climatecrew.org/" TargetMode="External"/><Relationship Id="rId1" Type="http://schemas.openxmlformats.org/officeDocument/2006/relationships/hyperlink" Target="https://www.climigration.org/" TargetMode="External"/><Relationship Id="rId6" Type="http://schemas.openxmlformats.org/officeDocument/2006/relationships/hyperlink" Target="https://journals.sagepub.com/doi/10.1177/0739456X16645166" TargetMode="External"/><Relationship Id="rId11" Type="http://schemas.openxmlformats.org/officeDocument/2006/relationships/table" Target="../tables/table12.xml"/><Relationship Id="rId5" Type="http://schemas.openxmlformats.org/officeDocument/2006/relationships/hyperlink" Target="https://www.mapc.org/resource-library/community-engagement-conversations/" TargetMode="External"/><Relationship Id="rId10" Type="http://schemas.openxmlformats.org/officeDocument/2006/relationships/hyperlink" Target="https://doi.org/10.1177/2378023120905439" TargetMode="External"/><Relationship Id="rId4" Type="http://schemas.openxmlformats.org/officeDocument/2006/relationships/hyperlink" Target="https://www.kellyleilanimain.com/eastie/kl6fkmt7crru5gavlopdejeui24rvh" TargetMode="External"/><Relationship Id="rId9" Type="http://schemas.openxmlformats.org/officeDocument/2006/relationships/hyperlink" Target="https://doi.org/10.1016/j.landusepol.2021.105960"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sciencedirect.com/science/article/pii/S0962629823000173" TargetMode="External"/><Relationship Id="rId3" Type="http://schemas.openxmlformats.org/officeDocument/2006/relationships/hyperlink" Target="https://doi.org/10.1111/j.1467-7717.2012.01303.x" TargetMode="External"/><Relationship Id="rId7" Type="http://schemas.openxmlformats.org/officeDocument/2006/relationships/hyperlink" Target="https://www.frontiersin.org/journals/climate/articles/10.3389/fclim.2025.1481824/full" TargetMode="External"/><Relationship Id="rId2" Type="http://schemas.openxmlformats.org/officeDocument/2006/relationships/hyperlink" Target="https://doi.org/10.1007/s10464-015-9727-x" TargetMode="External"/><Relationship Id="rId1" Type="http://schemas.openxmlformats.org/officeDocument/2006/relationships/hyperlink" Target="https://doi.org/10.1016/j.scitotenv.2019.134980" TargetMode="External"/><Relationship Id="rId6" Type="http://schemas.openxmlformats.org/officeDocument/2006/relationships/hyperlink" Target="https://doi.org/10.1002/ieam.4662" TargetMode="External"/><Relationship Id="rId11" Type="http://schemas.openxmlformats.org/officeDocument/2006/relationships/table" Target="../tables/table13.xml"/><Relationship Id="rId5" Type="http://schemas.openxmlformats.org/officeDocument/2006/relationships/hyperlink" Target="https://doi.org/10.1016/j.landusepol.2021.105960" TargetMode="External"/><Relationship Id="rId10" Type="http://schemas.openxmlformats.org/officeDocument/2006/relationships/hyperlink" Target="https://www.sciencedirect.com/science/article/pii/S0964569124003703" TargetMode="External"/><Relationship Id="rId4" Type="http://schemas.openxmlformats.org/officeDocument/2006/relationships/hyperlink" Target="https://doi.org/10.5751/ES-13544-270405" TargetMode="External"/><Relationship Id="rId9" Type="http://schemas.openxmlformats.org/officeDocument/2006/relationships/hyperlink" Target="https://www.tandfonline.com/doi/full/10.1080/14693062.2024.2420739"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sciencedirect.com/science/article/pii/S2214999614000770?ref=pdf_download&amp;fr=RR-2&amp;rr=960a1e0e7c8f478b" TargetMode="External"/><Relationship Id="rId21" Type="http://schemas.openxmlformats.org/officeDocument/2006/relationships/hyperlink" Target="https://rdcu.be/ecDf0" TargetMode="External"/><Relationship Id="rId42" Type="http://schemas.openxmlformats.org/officeDocument/2006/relationships/hyperlink" Target="http://capecodcommission.org/our-work/managed-retreat/" TargetMode="External"/><Relationship Id="rId63" Type="http://schemas.openxmlformats.org/officeDocument/2006/relationships/hyperlink" Target="https://infrastructurereportcard.org/infrastructure-categories/" TargetMode="External"/><Relationship Id="rId84" Type="http://schemas.openxmlformats.org/officeDocument/2006/relationships/hyperlink" Target="https://www.nrdc.org/sites/default/files/going-under-post-flood-buyouts-report.pdf" TargetMode="External"/><Relationship Id="rId138" Type="http://schemas.openxmlformats.org/officeDocument/2006/relationships/hyperlink" Target="https://rpa.org/uploads/old-site/library.rpa.org/pdf/RPA-4RP-Whitepaper-Where-to-Reinforce-Where-to-Retreat.pdf" TargetMode="External"/><Relationship Id="rId159" Type="http://schemas.openxmlformats.org/officeDocument/2006/relationships/hyperlink" Target="https://pmc.ncbi.nlm.nih.gov/articles/PMC7306784/" TargetMode="External"/><Relationship Id="rId170" Type="http://schemas.openxmlformats.org/officeDocument/2006/relationships/hyperlink" Target="https://docs.google.com/document/d/1tfw74q-31iOwFxKattEysWjRXeb6sZw3/edit?tab=t.0" TargetMode="External"/><Relationship Id="rId191" Type="http://schemas.openxmlformats.org/officeDocument/2006/relationships/hyperlink" Target="https://www.mass.gov/info-details/2023-flood-resources-for-municipalities" TargetMode="External"/><Relationship Id="rId205" Type="http://schemas.openxmlformats.org/officeDocument/2006/relationships/hyperlink" Target="https://cornell.app.box.com/s/87irr3c7eno19w21okce9np5z1rmlrle" TargetMode="External"/><Relationship Id="rId107" Type="http://schemas.openxmlformats.org/officeDocument/2006/relationships/hyperlink" Target="https://www.middlebury.edu/institute/sites/default/files/2019-08/Dannenberg2019_Article_ManagedRetreatAsAStrategyForCl.pdf" TargetMode="External"/><Relationship Id="rId11" Type="http://schemas.openxmlformats.org/officeDocument/2006/relationships/hyperlink" Target="https://www.americaadapts.org/episodes" TargetMode="External"/><Relationship Id="rId32" Type="http://schemas.openxmlformats.org/officeDocument/2006/relationships/hyperlink" Target="https://rdcu.be/ecDDY" TargetMode="External"/><Relationship Id="rId53" Type="http://schemas.openxmlformats.org/officeDocument/2006/relationships/hyperlink" Target="https://www.georgetownclimate.org/adaptation/toolkits/managed-retreat-toolkit/about-this-toolkit.html" TargetMode="External"/><Relationship Id="rId74" Type="http://schemas.openxmlformats.org/officeDocument/2006/relationships/hyperlink" Target="https://capeann.officeforurbanization.org/" TargetMode="External"/><Relationship Id="rId128" Type="http://schemas.openxmlformats.org/officeDocument/2006/relationships/hyperlink" Target="https://www.mass.gov/info-details/boston-metropolitan-area-coastal-study" TargetMode="External"/><Relationship Id="rId149" Type="http://schemas.openxmlformats.org/officeDocument/2006/relationships/hyperlink" Target="https://www.science.org/doi/pdf/10.1126/sciadv.aax8995" TargetMode="External"/><Relationship Id="rId5" Type="http://schemas.openxmlformats.org/officeDocument/2006/relationships/hyperlink" Target="https://doi.org/10.1007/s10464-015-9727-x" TargetMode="External"/><Relationship Id="rId95" Type="http://schemas.openxmlformats.org/officeDocument/2006/relationships/hyperlink" Target="https://link.springer.com/article/10.1007/s11069-022-05749-2" TargetMode="External"/><Relationship Id="rId160" Type="http://schemas.openxmlformats.org/officeDocument/2006/relationships/hyperlink" Target="https://www.cell.com/one-earth/pdf/S2590-3322%2819%2930080-6.pdf" TargetMode="External"/><Relationship Id="rId181" Type="http://schemas.openxmlformats.org/officeDocument/2006/relationships/hyperlink" Target="https://www.frontiersin.org/journals/climate/articles/10.3389/fclim.2025.1533029/full" TargetMode="External"/><Relationship Id="rId22" Type="http://schemas.openxmlformats.org/officeDocument/2006/relationships/hyperlink" Target="https://rdcu.be/ecC1B" TargetMode="External"/><Relationship Id="rId43" Type="http://schemas.openxmlformats.org/officeDocument/2006/relationships/hyperlink" Target="https://www.climigration.org/" TargetMode="External"/><Relationship Id="rId64" Type="http://schemas.openxmlformats.org/officeDocument/2006/relationships/hyperlink" Target="https://rebuildbydesign.org/" TargetMode="External"/><Relationship Id="rId118" Type="http://schemas.openxmlformats.org/officeDocument/2006/relationships/hyperlink" Target="https://www.blueforest.org/science/reports-resources/environmental-impact-bonds-a-common-framework-and-looking-ahead/" TargetMode="External"/><Relationship Id="rId139" Type="http://schemas.openxmlformats.org/officeDocument/2006/relationships/hyperlink" Target="https://d-nb.info/1245242784/34" TargetMode="External"/><Relationship Id="rId85" Type="http://schemas.openxmlformats.org/officeDocument/2006/relationships/hyperlink" Target="https://www.scientificamerican.com/article/racial-inequalities-in-housing-extend-to-flood-buyout-programs/" TargetMode="External"/><Relationship Id="rId150" Type="http://schemas.openxmlformats.org/officeDocument/2006/relationships/hyperlink" Target="https://pmc.ncbi.nlm.nih.gov/articles/PMC11300726/" TargetMode="External"/><Relationship Id="rId171" Type="http://schemas.openxmlformats.org/officeDocument/2006/relationships/hyperlink" Target="https://www.youtube.com/watch?v=tB4LXwF5YTk" TargetMode="External"/><Relationship Id="rId192" Type="http://schemas.openxmlformats.org/officeDocument/2006/relationships/hyperlink" Target="https://rebuildbydesign.org/finding-ground/" TargetMode="External"/><Relationship Id="rId206" Type="http://schemas.openxmlformats.org/officeDocument/2006/relationships/hyperlink" Target="https://www.lincolninst.edu/app/uploads/legacy-files/pubfiles/buy-in-for-buyouts-full.pdf" TargetMode="External"/><Relationship Id="rId12" Type="http://schemas.openxmlformats.org/officeDocument/2006/relationships/hyperlink" Target="https://doi.org/10.1016/j.crm.2021.100337" TargetMode="External"/><Relationship Id="rId33" Type="http://schemas.openxmlformats.org/officeDocument/2006/relationships/hyperlink" Target="https://udspace.udel.edu/items/3808e0ca-aa19-4939-bcc6-63a1ad4d1edb" TargetMode="External"/><Relationship Id="rId108" Type="http://schemas.openxmlformats.org/officeDocument/2006/relationships/hyperlink" Target="https://www.sciencedirect.com/science/article/abs/pii/S2212420919314864?casa_token=cV90Pqy6GvwAAAAA:cPluhFDPaaNfB0FRjJZxtTqYhTSx5bYWth6N1GgTAzx7S1gTFNEm2S8DOPK0VGNo3JcASGfXag" TargetMode="External"/><Relationship Id="rId129" Type="http://schemas.openxmlformats.org/officeDocument/2006/relationships/hyperlink" Target="http://kellylailanimain.com/" TargetMode="External"/><Relationship Id="rId54" Type="http://schemas.openxmlformats.org/officeDocument/2006/relationships/hyperlink" Target="https://www.youtube.com/watch?v=uSyRBFQQaRk" TargetMode="External"/><Relationship Id="rId75" Type="http://schemas.openxmlformats.org/officeDocument/2006/relationships/hyperlink" Target="https://capecodcommission.org/resource-library/results/filter/?keyword=managed%20retreat" TargetMode="External"/><Relationship Id="rId96" Type="http://schemas.openxmlformats.org/officeDocument/2006/relationships/hyperlink" Target="https://www.tandfonline.com/doi/full/10.1080/14693062.2024.2420739" TargetMode="External"/><Relationship Id="rId140" Type="http://schemas.openxmlformats.org/officeDocument/2006/relationships/hyperlink" Target="https://ris.utwente.nl/ws/portalfiles/portal/483272609/Giving_up_land_Explaining_planned_retreat_in_times_of_climate_change.pdf" TargetMode="External"/><Relationship Id="rId161" Type="http://schemas.openxmlformats.org/officeDocument/2006/relationships/hyperlink" Target="https://adaptation.climate.columbia.edu/content/what-point-managed-retreat-resilience-building-coastal-zone" TargetMode="External"/><Relationship Id="rId182" Type="http://schemas.openxmlformats.org/officeDocument/2006/relationships/hyperlink" Target="https://tnectraining.org/training/course-descriptions/" TargetMode="External"/><Relationship Id="rId6" Type="http://schemas.openxmlformats.org/officeDocument/2006/relationships/hyperlink" Target="https://grist.org/migration/climate-change-home-buyouts-displacement-managed-retreat/" TargetMode="External"/><Relationship Id="rId23" Type="http://schemas.openxmlformats.org/officeDocument/2006/relationships/hyperlink" Target="https://doi.org/10.1038/s41893-024-01380-0" TargetMode="External"/><Relationship Id="rId119" Type="http://schemas.openxmlformats.org/officeDocument/2006/relationships/hyperlink" Target="https://www.nature.org/en-us/about-us/where-we-work/united-states/massachusetts/stories-in-massachusetts/equitable-funding-climate-community/" TargetMode="External"/><Relationship Id="rId44" Type="http://schemas.openxmlformats.org/officeDocument/2006/relationships/hyperlink" Target="https://seagrant.unh.edu/our-work/coastal-resilience/coastal-landowner-technical-assistance-program" TargetMode="External"/><Relationship Id="rId65" Type="http://schemas.openxmlformats.org/officeDocument/2006/relationships/hyperlink" Target="https://buy-in.org/" TargetMode="External"/><Relationship Id="rId86" Type="http://schemas.openxmlformats.org/officeDocument/2006/relationships/hyperlink" Target="https://headwaterseconomics.org/natural-hazards/prioritizing-people-in-mobile-home-park-buyouts/" TargetMode="External"/><Relationship Id="rId130" Type="http://schemas.openxmlformats.org/officeDocument/2006/relationships/hyperlink" Target="https://www.kellyleilanimain.com/eastie/kl6fkmt7crru5gavlopdejeui24rvh" TargetMode="External"/><Relationship Id="rId151" Type="http://schemas.openxmlformats.org/officeDocument/2006/relationships/hyperlink" Target="https://pmc.ncbi.nlm.nih.gov/articles/PMC9226159/" TargetMode="External"/><Relationship Id="rId172" Type="http://schemas.openxmlformats.org/officeDocument/2006/relationships/hyperlink" Target="https://www.science.org/doi/pdf/10.1126/science.abi6594?casa_token=DSAUVY5-CLYAAAAA:y2vXvdHbwO8Gb8IQGkEL7pC9fELGyBlCYfed3BKoMNL6kiQm5LBWB-A3Z9IckmuLzMRjBPxpzk3Lbw" TargetMode="External"/><Relationship Id="rId193" Type="http://schemas.openxmlformats.org/officeDocument/2006/relationships/hyperlink" Target="https://www.crumbling.land/about" TargetMode="External"/><Relationship Id="rId207" Type="http://schemas.openxmlformats.org/officeDocument/2006/relationships/table" Target="../tables/table1.xml"/><Relationship Id="rId13" Type="http://schemas.openxmlformats.org/officeDocument/2006/relationships/hyperlink" Target="https://drive.google.com/file/d/1sJ0iiYmHzaRg51iUw270hzZO_d4d8IEN/view?usp=sharing" TargetMode="External"/><Relationship Id="rId109" Type="http://schemas.openxmlformats.org/officeDocument/2006/relationships/hyperlink" Target="https://www.proquest.com/docview/2836755677?pq-origsite=gscholar&amp;fromopenview=true&amp;sourcetype=Dissertations%20&amp;%20Theses" TargetMode="External"/><Relationship Id="rId34" Type="http://schemas.openxmlformats.org/officeDocument/2006/relationships/hyperlink" Target="https://doi.org/10.1126/science.aax8346" TargetMode="External"/><Relationship Id="rId55" Type="http://schemas.openxmlformats.org/officeDocument/2006/relationships/hyperlink" Target="https://www.mishorelandstewards.org/default.asp" TargetMode="External"/><Relationship Id="rId76" Type="http://schemas.openxmlformats.org/officeDocument/2006/relationships/hyperlink" Target="https://www.cakex.org/sites/default/files/documents/fclim-1-1533029.pdf" TargetMode="External"/><Relationship Id="rId97" Type="http://schemas.openxmlformats.org/officeDocument/2006/relationships/hyperlink" Target="https://www.sciencedirect.com/science/article/pii/S1877343523001434" TargetMode="External"/><Relationship Id="rId120" Type="http://schemas.openxmlformats.org/officeDocument/2006/relationships/hyperlink" Target="https://environmentalmigration.iom.int/sites/g/files/tmzbdl1411/files/documents/pdd-leaving_place_restoring_home-2021-screen_compressed.pdf" TargetMode="External"/><Relationship Id="rId141" Type="http://schemas.openxmlformats.org/officeDocument/2006/relationships/hyperlink" Target="https://ocean-climate.org/wp-content/uploads/2025/03/Managed-Retreat_Seaties-Special-Report-EN-web.pdf" TargetMode="External"/><Relationship Id="rId7" Type="http://schemas.openxmlformats.org/officeDocument/2006/relationships/hyperlink" Target="https://www.bostonharbornow.org/what-we-do/work/climate-change-preparedness/maps/" TargetMode="External"/><Relationship Id="rId162" Type="http://schemas.openxmlformats.org/officeDocument/2006/relationships/hyperlink" Target="https://pmc.ncbi.nlm.nih.gov/articles/PMC8208608/" TargetMode="External"/><Relationship Id="rId183" Type="http://schemas.openxmlformats.org/officeDocument/2006/relationships/hyperlink" Target="http://ready.gov/" TargetMode="External"/><Relationship Id="rId24" Type="http://schemas.openxmlformats.org/officeDocument/2006/relationships/hyperlink" Target="https://www.bbc.com/news/world-asia-pacific-14620726" TargetMode="External"/><Relationship Id="rId40" Type="http://schemas.openxmlformats.org/officeDocument/2006/relationships/hyperlink" Target="https://doi.org/10.1371/journal.pclm.0000328" TargetMode="External"/><Relationship Id="rId45" Type="http://schemas.openxmlformats.org/officeDocument/2006/relationships/hyperlink" Target="https://www.climatecrew.org/" TargetMode="External"/><Relationship Id="rId66" Type="http://schemas.openxmlformats.org/officeDocument/2006/relationships/hyperlink" Target="https://journals.lww.com/jphmp/pages/articleviewer.aspx?year=2017&amp;issue=11001&amp;article=00014&amp;type=Fulltext" TargetMode="External"/><Relationship Id="rId87" Type="http://schemas.openxmlformats.org/officeDocument/2006/relationships/hyperlink" Target="https://adaptation.climate.columbia.edu/sites/adaptation.climate.columbia.edu/files/content/Managed-Retreat-Report-March-2019.pdf" TargetMode="External"/><Relationship Id="rId110" Type="http://schemas.openxmlformats.org/officeDocument/2006/relationships/hyperlink" Target="https://www.aamc.org/news/coastal-communities-health-risks-climate-change-accelerate" TargetMode="External"/><Relationship Id="rId115" Type="http://schemas.openxmlformats.org/officeDocument/2006/relationships/hyperlink" Target="https://www.gcseglobal.org/gcse-managed-retreat-learning-collaborative" TargetMode="External"/><Relationship Id="rId131" Type="http://schemas.openxmlformats.org/officeDocument/2006/relationships/hyperlink" Target="https://www.tandfonline.com/doi/pdf/10.1080/14649357.2020.1704130" TargetMode="External"/><Relationship Id="rId136" Type="http://schemas.openxmlformats.org/officeDocument/2006/relationships/hyperlink" Target="https://scholarlycommons.law.emory.edu/cgi/viewcontent.cgi?article=1308&amp;context=faculty-articles" TargetMode="External"/><Relationship Id="rId157" Type="http://schemas.openxmlformats.org/officeDocument/2006/relationships/hyperlink" Target="https://pmc.ncbi.nlm.nih.gov/articles/PMC8062611/" TargetMode="External"/><Relationship Id="rId178" Type="http://schemas.openxmlformats.org/officeDocument/2006/relationships/hyperlink" Target="https://www.nrcs.usda.gov/programs-initiatives/emergency-watershed-protection-ewp-program-buyouts" TargetMode="External"/><Relationship Id="rId61" Type="http://schemas.openxmlformats.org/officeDocument/2006/relationships/hyperlink" Target="https://createnbs.org/" TargetMode="External"/><Relationship Id="rId82" Type="http://schemas.openxmlformats.org/officeDocument/2006/relationships/hyperlink" Target="https://www.wri.org/aqueduct?_gl=1%2A120bsmc%2A_gcl_au%2AODUxNzI1NjE3LjE3NTEzOTMyNDU.%2A_ga%2AODc2NjkyOTMuMTc1MTM5MzI0Ng..%2A_ga_LM9LVY10E1%2AczE3NTEzOTMyNDUkbzEkZzEkdDE3NTEzOTMzODIkajU5JGwwJGgw" TargetMode="External"/><Relationship Id="rId152" Type="http://schemas.openxmlformats.org/officeDocument/2006/relationships/hyperlink" Target="https://pmc.ncbi.nlm.nih.gov/articles/PMC10073375/" TargetMode="External"/><Relationship Id="rId173" Type="http://schemas.openxmlformats.org/officeDocument/2006/relationships/hyperlink" Target="https://scholarship.law.columbia.edu/sabin_climate_change/147/" TargetMode="External"/><Relationship Id="rId194" Type="http://schemas.openxmlformats.org/officeDocument/2006/relationships/hyperlink" Target="https://progressandpovertyinstitute.org/fiscal-weakness-of-managed-retreat-inequities-and-local-disincentives/" TargetMode="External"/><Relationship Id="rId199" Type="http://schemas.openxmlformats.org/officeDocument/2006/relationships/hyperlink" Target="https://www.mass.gov/info-details/relocation-laws-and-information-chapter-79a" TargetMode="External"/><Relationship Id="rId203" Type="http://schemas.openxmlformats.org/officeDocument/2006/relationships/hyperlink" Target="https://climateadaptationforum.org/overview/" TargetMode="External"/><Relationship Id="rId19" Type="http://schemas.openxmlformats.org/officeDocument/2006/relationships/hyperlink" Target="https://doi.org/10.1177/2378023118816795" TargetMode="External"/><Relationship Id="rId14" Type="http://schemas.openxmlformats.org/officeDocument/2006/relationships/hyperlink" Target="https://99percentinvisible.org/nbft/" TargetMode="External"/><Relationship Id="rId30" Type="http://schemas.openxmlformats.org/officeDocument/2006/relationships/hyperlink" Target="https://rdcu.be/ecCW5" TargetMode="External"/><Relationship Id="rId35" Type="http://schemas.openxmlformats.org/officeDocument/2006/relationships/hyperlink" Target="https://doi.org/10.1016/j.ocecoaman.2019.105023" TargetMode="External"/><Relationship Id="rId56" Type="http://schemas.openxmlformats.org/officeDocument/2006/relationships/hyperlink" Target="https://www.fema.gov/flood-insurance" TargetMode="External"/><Relationship Id="rId77" Type="http://schemas.openxmlformats.org/officeDocument/2006/relationships/hyperlink" Target="https://www.landthink.com/what-is-a-right-of-first-refusal-and-how-does-it-work/" TargetMode="External"/><Relationship Id="rId100" Type="http://schemas.openxmlformats.org/officeDocument/2006/relationships/hyperlink" Target="https://www.sciencedirect.com/science/article/pii/S0964569124003703" TargetMode="External"/><Relationship Id="rId105" Type="http://schemas.openxmlformats.org/officeDocument/2006/relationships/hyperlink" Target="https://rebuildbydesign.org/atlas-of-disaster/" TargetMode="External"/><Relationship Id="rId126" Type="http://schemas.openxmlformats.org/officeDocument/2006/relationships/hyperlink" Target="http://mass.gov/" TargetMode="External"/><Relationship Id="rId147" Type="http://schemas.openxmlformats.org/officeDocument/2006/relationships/hyperlink" Target="https://climateaccess.org/sites/default/files/The%20Case%20for%20Retreat%20-%20Public%20Culture.%20pdf.pdf" TargetMode="External"/><Relationship Id="rId168" Type="http://schemas.openxmlformats.org/officeDocument/2006/relationships/hyperlink" Target="https://www.njcoastalresilience.org/2025-coastal-flooding-technical-workshop/" TargetMode="External"/><Relationship Id="rId8" Type="http://schemas.openxmlformats.org/officeDocument/2006/relationships/hyperlink" Target="https://www.ucsusa.org/sites/default/files/2020-07/a-toxic-relationship.pdf" TargetMode="External"/><Relationship Id="rId51" Type="http://schemas.openxmlformats.org/officeDocument/2006/relationships/hyperlink" Target="https://www.fema.gov/floodplain-management/community-assistance-program" TargetMode="External"/><Relationship Id="rId72" Type="http://schemas.openxmlformats.org/officeDocument/2006/relationships/hyperlink" Target="https://www.frontiersin.org/journals/climate/articles/10.3389/fclim.2025.1481824/full" TargetMode="External"/><Relationship Id="rId93" Type="http://schemas.openxmlformats.org/officeDocument/2006/relationships/hyperlink" Target="https://www.sciencedirect.com/science/article/pii/S0962629823000173" TargetMode="External"/><Relationship Id="rId98" Type="http://schemas.openxmlformats.org/officeDocument/2006/relationships/hyperlink" Target="https://link.springer.com/article/10.1007/s40641-020-00155-x" TargetMode="External"/><Relationship Id="rId121" Type="http://schemas.openxmlformats.org/officeDocument/2006/relationships/hyperlink" Target="https://innsure.org/" TargetMode="External"/><Relationship Id="rId142" Type="http://schemas.openxmlformats.org/officeDocument/2006/relationships/hyperlink" Target="https://issues.org/true-stories-managed-retreat-rising-waters-pinter/" TargetMode="External"/><Relationship Id="rId163" Type="http://schemas.openxmlformats.org/officeDocument/2006/relationships/hyperlink" Target="https://acl.gov/emergencypreparedness" TargetMode="External"/><Relationship Id="rId184" Type="http://schemas.openxmlformats.org/officeDocument/2006/relationships/hyperlink" Target="http://ready.gov/" TargetMode="External"/><Relationship Id="rId189" Type="http://schemas.openxmlformats.org/officeDocument/2006/relationships/hyperlink" Target="https://www.mass.gov/doc/flood-recovery-resources/download" TargetMode="External"/><Relationship Id="rId3" Type="http://schemas.openxmlformats.org/officeDocument/2006/relationships/hyperlink" Target="https://journals.sagepub.com/doi/10.1177/0739456X16645166" TargetMode="External"/><Relationship Id="rId25" Type="http://schemas.openxmlformats.org/officeDocument/2006/relationships/hyperlink" Target="https://www.sciencedirect.com/science/article/abs/pii/S0167268124002622" TargetMode="External"/><Relationship Id="rId46" Type="http://schemas.openxmlformats.org/officeDocument/2006/relationships/hyperlink" Target="https://www.hud.gov/program_offices/comm_planning/cdbg-dr" TargetMode="External"/><Relationship Id="rId67" Type="http://schemas.openxmlformats.org/officeDocument/2006/relationships/hyperlink" Target="https://www.mass.gov/municipal-vulnerability-preparedness-mvp-program" TargetMode="External"/><Relationship Id="rId116" Type="http://schemas.openxmlformats.org/officeDocument/2006/relationships/hyperlink" Target="https://www.mass.gov/resource/climate-and-health-fact-sheets" TargetMode="External"/><Relationship Id="rId137" Type="http://schemas.openxmlformats.org/officeDocument/2006/relationships/hyperlink" Target="https://www.anthropocenemagazine.org/2020/08/buy-high-sell-low/" TargetMode="External"/><Relationship Id="rId158" Type="http://schemas.openxmlformats.org/officeDocument/2006/relationships/hyperlink" Target="https://www.lincolninst.edu/app/uploads/legacy-files/pubfiles/buy-in-for-buyouts-full.pdf" TargetMode="External"/><Relationship Id="rId20" Type="http://schemas.openxmlformats.org/officeDocument/2006/relationships/hyperlink" Target="https://onlinelibrary.wiley.com/doi/epdf/10.1111/j.1467-7717.2011.01226.x?saml_referrer" TargetMode="External"/><Relationship Id="rId41" Type="http://schemas.openxmlformats.org/officeDocument/2006/relationships/hyperlink" Target="https://www.nrdc.org/bio/anna-weber/building-better-buyouts-through-lived-and-learned-experience" TargetMode="External"/><Relationship Id="rId62" Type="http://schemas.openxmlformats.org/officeDocument/2006/relationships/hyperlink" Target="https://www.cakex.org/" TargetMode="External"/><Relationship Id="rId83" Type="http://schemas.openxmlformats.org/officeDocument/2006/relationships/hyperlink" Target="https://www.maine.gov/dacf/flood/index.shtml" TargetMode="External"/><Relationship Id="rId88" Type="http://schemas.openxmlformats.org/officeDocument/2006/relationships/hyperlink" Target="https://scholarship.law.wm.edu/cgi/viewcontent.cgi?article=1037&amp;context=vcpclinic" TargetMode="External"/><Relationship Id="rId111" Type="http://schemas.openxmlformats.org/officeDocument/2006/relationships/hyperlink" Target="https://www.sciencedirect.com/science/article/pii/S2352827324000405" TargetMode="External"/><Relationship Id="rId132" Type="http://schemas.openxmlformats.org/officeDocument/2006/relationships/hyperlink" Target="https://www.audiation.fm/leaving-the-island" TargetMode="External"/><Relationship Id="rId153" Type="http://schemas.openxmlformats.org/officeDocument/2006/relationships/hyperlink" Target="https://pmc.ncbi.nlm.nih.gov/articles/PMC8117123/" TargetMode="External"/><Relationship Id="rId174" Type="http://schemas.openxmlformats.org/officeDocument/2006/relationships/hyperlink" Target="https://www.gao.gov/products/gao-20-488" TargetMode="External"/><Relationship Id="rId179" Type="http://schemas.openxmlformats.org/officeDocument/2006/relationships/hyperlink" Target="https://eelp.law.harvard.edu/transfer-of-development-rights-as-climate-adaptation/" TargetMode="External"/><Relationship Id="rId195" Type="http://schemas.openxmlformats.org/officeDocument/2006/relationships/hyperlink" Target="https://progressandpovertyinstitute.org/unequal-ground-the-racialized-landscape-of-land-ownership-and-federal-buyouts-in-the-united-states/" TargetMode="External"/><Relationship Id="rId190" Type="http://schemas.openxmlformats.org/officeDocument/2006/relationships/hyperlink" Target="http://mass.gov/" TargetMode="External"/><Relationship Id="rId204" Type="http://schemas.openxmlformats.org/officeDocument/2006/relationships/hyperlink" Target="https://placeinitiative.org/" TargetMode="External"/><Relationship Id="rId15" Type="http://schemas.openxmlformats.org/officeDocument/2006/relationships/hyperlink" Target="https://doi.org/10.1029/2006eo270002" TargetMode="External"/><Relationship Id="rId36" Type="http://schemas.openxmlformats.org/officeDocument/2006/relationships/hyperlink" Target="https://www.epa.gov/sites/default/files/documents/rollingeasementsprimer.pdf" TargetMode="External"/><Relationship Id="rId57" Type="http://schemas.openxmlformats.org/officeDocument/2006/relationships/hyperlink" Target="https://www.fema.gov/grants/mitigation/learn/pre-disaster" TargetMode="External"/><Relationship Id="rId106" Type="http://schemas.openxmlformats.org/officeDocument/2006/relationships/hyperlink" Target="https://www.gcseglobal.org/gcse-essays/mitigating-health-impacts-climate-change-through-managed-retreat" TargetMode="External"/><Relationship Id="rId127" Type="http://schemas.openxmlformats.org/officeDocument/2006/relationships/hyperlink" Target="http://mass.gov/" TargetMode="External"/><Relationship Id="rId10" Type="http://schemas.openxmlformats.org/officeDocument/2006/relationships/hyperlink" Target="https://doi.org/10.1177/028072701203000101" TargetMode="External"/><Relationship Id="rId31" Type="http://schemas.openxmlformats.org/officeDocument/2006/relationships/hyperlink" Target="https://rdcu.be/ecDk7" TargetMode="External"/><Relationship Id="rId52" Type="http://schemas.openxmlformats.org/officeDocument/2006/relationships/hyperlink" Target="https://www.usace.army.mil/Missions/Civil-Works/Technical-Assistance/FPMS/" TargetMode="External"/><Relationship Id="rId73" Type="http://schemas.openxmlformats.org/officeDocument/2006/relationships/hyperlink" Target="https://doi.org/10.1177/2378023120905439" TargetMode="External"/><Relationship Id="rId78" Type="http://schemas.openxmlformats.org/officeDocument/2006/relationships/hyperlink" Target="https://www.nrdc.org/stories/nyc-realtors-most-memorable-deal-selling-his-flood-ravaged-neighborhood-government" TargetMode="External"/><Relationship Id="rId94" Type="http://schemas.openxmlformats.org/officeDocument/2006/relationships/hyperlink" Target="https://pulitzercenter.org/journalism/initiatives/connected-coastlines" TargetMode="External"/><Relationship Id="rId99" Type="http://schemas.openxmlformats.org/officeDocument/2006/relationships/hyperlink" Target="https://www.sciencedirect.com/science/article/pii/S0959378022001145" TargetMode="External"/><Relationship Id="rId101" Type="http://schemas.openxmlformats.org/officeDocument/2006/relationships/hyperlink" Target="https://hcr.ny.gov/system/files/documents/2025/06/bb-policy-manual-2025_0.pdf" TargetMode="External"/><Relationship Id="rId122" Type="http://schemas.openxmlformats.org/officeDocument/2006/relationships/hyperlink" Target="https://www.oecd.org/en/publications/responding-to-rising-seas_9789264312487-en/full-report.html" TargetMode="External"/><Relationship Id="rId143" Type="http://schemas.openxmlformats.org/officeDocument/2006/relationships/hyperlink" Target="https://www.planning.org/publications/document/9291528/" TargetMode="External"/><Relationship Id="rId148" Type="http://schemas.openxmlformats.org/officeDocument/2006/relationships/hyperlink" Target="https://www.sciencedirect.com/science/article/abs/pii/S0959378017312037" TargetMode="External"/><Relationship Id="rId164" Type="http://schemas.openxmlformats.org/officeDocument/2006/relationships/hyperlink" Target="https://www.naccho.org/uploads/downloadable-resources/NACCHO_Aging-and-Functional-Needs-Planning-FINAL.pdf" TargetMode="External"/><Relationship Id="rId169" Type="http://schemas.openxmlformats.org/officeDocument/2006/relationships/hyperlink" Target="https://www.mapc.org/resource-library/community-engagement-conversations/" TargetMode="External"/><Relationship Id="rId185" Type="http://schemas.openxmlformats.org/officeDocument/2006/relationships/hyperlink" Target="https://www.ready.gov/floods" TargetMode="External"/><Relationship Id="rId4" Type="http://schemas.openxmlformats.org/officeDocument/2006/relationships/hyperlink" Target="https://www.nature.com/articles/nclimate1944" TargetMode="External"/><Relationship Id="rId9" Type="http://schemas.openxmlformats.org/officeDocument/2006/relationships/hyperlink" Target="https://experience.arcgis.com/experience/23d861b79aed450eb8972013dd28579b/page/MA-Coast-Flood-Risk-Model" TargetMode="External"/><Relationship Id="rId180" Type="http://schemas.openxmlformats.org/officeDocument/2006/relationships/hyperlink" Target="https://www.lincolninst.edu/app/uploads/legacy-files/pubfiles/land-value-return-policy-brief.pdf" TargetMode="External"/><Relationship Id="rId26" Type="http://schemas.openxmlformats.org/officeDocument/2006/relationships/hyperlink" Target="https://doi.org/10.5751/ES-13544-270405" TargetMode="External"/><Relationship Id="rId47" Type="http://schemas.openxmlformats.org/officeDocument/2006/relationships/hyperlink" Target="https://dep.nj.gov/blueacres/" TargetMode="External"/><Relationship Id="rId68" Type="http://schemas.openxmlformats.org/officeDocument/2006/relationships/hyperlink" Target="https://www.mass.gov/info-details/coastal-resilience-grant-program" TargetMode="External"/><Relationship Id="rId89" Type="http://schemas.openxmlformats.org/officeDocument/2006/relationships/hyperlink" Target="https://www.aia.org/resource-center/resilience-design-toolkit" TargetMode="External"/><Relationship Id="rId112" Type="http://schemas.openxmlformats.org/officeDocument/2006/relationships/hyperlink" Target="https://ncceh.ca/sites/default/files/Final%20Draft%20-%20Health%20impacts%20of%20SLR_EN%20Dec%207_1.pdf" TargetMode="External"/><Relationship Id="rId133" Type="http://schemas.openxmlformats.org/officeDocument/2006/relationships/hyperlink" Target="https://climate.uconn.edu/caa/" TargetMode="External"/><Relationship Id="rId154" Type="http://schemas.openxmlformats.org/officeDocument/2006/relationships/hyperlink" Target="https://pmc.ncbi.nlm.nih.gov/articles/PMC8172180/" TargetMode="External"/><Relationship Id="rId175" Type="http://schemas.openxmlformats.org/officeDocument/2006/relationships/hyperlink" Target="https://www.frontiersin.org/journals/climate/articles/10.3389/fclim.2025.1510802/full" TargetMode="External"/><Relationship Id="rId196" Type="http://schemas.openxmlformats.org/officeDocument/2006/relationships/hyperlink" Target="https://www.coast.noaa.gov/digitalcoast/tools/" TargetMode="External"/><Relationship Id="rId200" Type="http://schemas.openxmlformats.org/officeDocument/2006/relationships/hyperlink" Target="https://www.hudexchange.info/trainings/ura-the-hud-way/" TargetMode="External"/><Relationship Id="rId16" Type="http://schemas.openxmlformats.org/officeDocument/2006/relationships/hyperlink" Target="https://www.nature.org/en-us/about-us/where-we-work/united-states/new-york/stories-in-new-york/staten-island-buyouts/" TargetMode="External"/><Relationship Id="rId37" Type="http://schemas.openxmlformats.org/officeDocument/2006/relationships/hyperlink" Target="https://doi.org/10.1016/j.landusepol.2021.105960" TargetMode="External"/><Relationship Id="rId58" Type="http://schemas.openxmlformats.org/officeDocument/2006/relationships/hyperlink" Target="https://www.hamptonnh.gov/664/Voluntary-Elevation-Property-Acquisition" TargetMode="External"/><Relationship Id="rId79" Type="http://schemas.openxmlformats.org/officeDocument/2006/relationships/hyperlink" Target="https://www.resilience.culturalheritage.org/" TargetMode="External"/><Relationship Id="rId102" Type="http://schemas.openxmlformats.org/officeDocument/2006/relationships/hyperlink" Target="https://www.eda.gov/strategic-initiatives/disaster-recovery/supplemental/2025" TargetMode="External"/><Relationship Id="rId123" Type="http://schemas.openxmlformats.org/officeDocument/2006/relationships/hyperlink" Target="http://mass.gov/" TargetMode="External"/><Relationship Id="rId144" Type="http://schemas.openxmlformats.org/officeDocument/2006/relationships/hyperlink" Target="https://www.frontiersin.org/journals/climate/articles/10.3389/fclim.2025.1530483/full" TargetMode="External"/><Relationship Id="rId90" Type="http://schemas.openxmlformats.org/officeDocument/2006/relationships/hyperlink" Target="https://www.mvcommission.org/mvc-s-role-coastal-management" TargetMode="External"/><Relationship Id="rId165" Type="http://schemas.openxmlformats.org/officeDocument/2006/relationships/hyperlink" Target="https://rebuildbydesign.org/faith/" TargetMode="External"/><Relationship Id="rId186" Type="http://schemas.openxmlformats.org/officeDocument/2006/relationships/hyperlink" Target="https://www.mass.gov/info-details/flood-safety-tips" TargetMode="External"/><Relationship Id="rId27" Type="http://schemas.openxmlformats.org/officeDocument/2006/relationships/hyperlink" Target="https://doi.org/10.1029/2024EF004549" TargetMode="External"/><Relationship Id="rId48" Type="http://schemas.openxmlformats.org/officeDocument/2006/relationships/hyperlink" Target="https://firststreet.org/research-library/flood-model-methodology" TargetMode="External"/><Relationship Id="rId69" Type="http://schemas.openxmlformats.org/officeDocument/2006/relationships/hyperlink" Target="https://mass-eoeea.maps.arcgis.com/home/item.html?id=b41a4c7d55d34bcf925a34711dca7515" TargetMode="External"/><Relationship Id="rId113" Type="http://schemas.openxmlformats.org/officeDocument/2006/relationships/hyperlink" Target="https://factor.niehs.nih.gov/2025/2/science-highlights/flooding-health-effects" TargetMode="External"/><Relationship Id="rId134" Type="http://schemas.openxmlformats.org/officeDocument/2006/relationships/hyperlink" Target="https://climate.uconn.edu/caa/workshops/managed-retreat/" TargetMode="External"/><Relationship Id="rId80" Type="http://schemas.openxmlformats.org/officeDocument/2006/relationships/hyperlink" Target="https://www.transportation.gov/grants/reconnecting/about-rcp" TargetMode="External"/><Relationship Id="rId155" Type="http://schemas.openxmlformats.org/officeDocument/2006/relationships/hyperlink" Target="https://pmc.ncbi.nlm.nih.gov/articles/PMC12133652/" TargetMode="External"/><Relationship Id="rId176" Type="http://schemas.openxmlformats.org/officeDocument/2006/relationships/hyperlink" Target="https://online.ucpress.edu/elementa/article/9/1/00036/118392/The-lost-history-of-managed-retreat-and-community" TargetMode="External"/><Relationship Id="rId197" Type="http://schemas.openxmlformats.org/officeDocument/2006/relationships/hyperlink" Target="https://www.adaptationclearinghouse.org/" TargetMode="External"/><Relationship Id="rId201" Type="http://schemas.openxmlformats.org/officeDocument/2006/relationships/hyperlink" Target="https://www.wbur.org/news/2025/02/26/wellfleet-luxury-home-erosion-demolition" TargetMode="External"/><Relationship Id="rId17" Type="http://schemas.openxmlformats.org/officeDocument/2006/relationships/hyperlink" Target="https://doi.org/10.1111/j.1467-7717.2012.01303.x" TargetMode="External"/><Relationship Id="rId38" Type="http://schemas.openxmlformats.org/officeDocument/2006/relationships/hyperlink" Target="https://doi.org/10.1002/ieam.4662" TargetMode="External"/><Relationship Id="rId59" Type="http://schemas.openxmlformats.org/officeDocument/2006/relationships/hyperlink" Target="https://www.nationalacademies.org/event/43697_02-2025_national-practice-forum-on-nature-based-solutions" TargetMode="External"/><Relationship Id="rId103" Type="http://schemas.openxmlformats.org/officeDocument/2006/relationships/hyperlink" Target="https://www.youtube.com/watch?v=kjd3DWSELDs" TargetMode="External"/><Relationship Id="rId124" Type="http://schemas.openxmlformats.org/officeDocument/2006/relationships/hyperlink" Target="http://mass.gov/" TargetMode="External"/><Relationship Id="rId70" Type="http://schemas.openxmlformats.org/officeDocument/2006/relationships/hyperlink" Target="https://www.tandfonline.com/doi/full/10.1080/01944363.2021.1978855" TargetMode="External"/><Relationship Id="rId91" Type="http://schemas.openxmlformats.org/officeDocument/2006/relationships/hyperlink" Target="https://web.archive.org/web/20250130143031/https:/www.fema.gov/fact-sheet/fema-efforts-advancing-community-driven-relocation" TargetMode="External"/><Relationship Id="rId145" Type="http://schemas.openxmlformats.org/officeDocument/2006/relationships/hyperlink" Target="https://academiccommons.columbia.edu/doi/10.7916/aqb7-9571/download" TargetMode="External"/><Relationship Id="rId166" Type="http://schemas.openxmlformats.org/officeDocument/2006/relationships/hyperlink" Target="https://dep.nj.gov/njreal/" TargetMode="External"/><Relationship Id="rId187" Type="http://schemas.openxmlformats.org/officeDocument/2006/relationships/hyperlink" Target="https://www.mass.gov/info-details/storm-preparedness-emergency-response-resources" TargetMode="External"/><Relationship Id="rId1" Type="http://schemas.openxmlformats.org/officeDocument/2006/relationships/hyperlink" Target="https://doi.org/10.1111/anti.12421" TargetMode="External"/><Relationship Id="rId28" Type="http://schemas.openxmlformats.org/officeDocument/2006/relationships/hyperlink" Target="https://files.constantcontact.com/be047982301/857deb76-bb7f-4cb3-ad58-6342a824e343.pdf?rdr=true" TargetMode="External"/><Relationship Id="rId49" Type="http://schemas.openxmlformats.org/officeDocument/2006/relationships/hyperlink" Target="https://www.fema.gov/grants/mitigation/learn/flood-mitigation-assistance" TargetMode="External"/><Relationship Id="rId114" Type="http://schemas.openxmlformats.org/officeDocument/2006/relationships/hyperlink" Target="https://www.e-education.psu.edu/earth107/node/701" TargetMode="External"/><Relationship Id="rId60" Type="http://schemas.openxmlformats.org/officeDocument/2006/relationships/hyperlink" Target="https://idrt.tamug.edu/web-tools/" TargetMode="External"/><Relationship Id="rId81" Type="http://schemas.openxmlformats.org/officeDocument/2006/relationships/hyperlink" Target="https://www.nps.gov/orgs/1739/upload/flood-adaptation-guidelines-2021.pdf" TargetMode="External"/><Relationship Id="rId135" Type="http://schemas.openxmlformats.org/officeDocument/2006/relationships/hyperlink" Target="https://dspace.mit.edu/bitstream/handle/1721.1/123932/1140204099-MIT.pdf" TargetMode="External"/><Relationship Id="rId156" Type="http://schemas.openxmlformats.org/officeDocument/2006/relationships/hyperlink" Target="https://pmc.ncbi.nlm.nih.gov/articles/PMC8092994/" TargetMode="External"/><Relationship Id="rId177" Type="http://schemas.openxmlformats.org/officeDocument/2006/relationships/hyperlink" Target="https://newbedfordlight.org/mass-explores-buyout-program-to-return-flood-risk-property-to-marshland/?utm_source=massterlist.beehiiv.com&amp;utm_medium=newsletter&amp;utm_campaign=voters-could-see-a-grab-bag-of-ballot-questions-in-2026&amp;_bhlid=888b678706dcda8159ad02e63df8caefa70da880" TargetMode="External"/><Relationship Id="rId198" Type="http://schemas.openxmlformats.org/officeDocument/2006/relationships/hyperlink" Target="https://nationaladaptationforum.org/?_gl=1%2A140qh32%2A_up%2AMQ..%2A_ga%2ANDQ4NjM3ODMwLjE3NTYyMjI5MjQ.%2A_ga_C3QF266QXZ%2AczE3NTYyMjI5MjQkbzEkZzAkdDE3NTYyMjI5MjQkajYwJGwwJGgw" TargetMode="External"/><Relationship Id="rId202" Type="http://schemas.openxmlformats.org/officeDocument/2006/relationships/hyperlink" Target="https://www.mass.gov/info-details/fema-individual-assistance" TargetMode="External"/><Relationship Id="rId18" Type="http://schemas.openxmlformats.org/officeDocument/2006/relationships/hyperlink" Target="https://doi.org/10.1038/nclimate3252" TargetMode="External"/><Relationship Id="rId39" Type="http://schemas.openxmlformats.org/officeDocument/2006/relationships/hyperlink" Target="https://www.umb.edu/media/umassboston/content-assets/urban-harbor-institute/Perspectives_on_Managed_Retreat_in_Coastal_Communities_FINAL.pdf" TargetMode="External"/><Relationship Id="rId50" Type="http://schemas.openxmlformats.org/officeDocument/2006/relationships/hyperlink" Target="https://seagrant.unh.edu/flood-ready-neighborhoods-project" TargetMode="External"/><Relationship Id="rId104" Type="http://schemas.openxmlformats.org/officeDocument/2006/relationships/hyperlink" Target="https://www.mass.gov/news/governor-healey-files-mass-ready-act-to-strengthen-infrastructure-and-prepare-for-disasters" TargetMode="External"/><Relationship Id="rId125" Type="http://schemas.openxmlformats.org/officeDocument/2006/relationships/hyperlink" Target="https://www.mass.gov/doc/resilient-coasts-draft-plan-executive-summary-online/download" TargetMode="External"/><Relationship Id="rId146" Type="http://schemas.openxmlformats.org/officeDocument/2006/relationships/hyperlink" Target="https://www.newamerica.org/future-land-housing/reports/beyond-rebuilding/" TargetMode="External"/><Relationship Id="rId167" Type="http://schemas.openxmlformats.org/officeDocument/2006/relationships/hyperlink" Target="https://www.lincolninst.edu/publications/articles/2022-07-climate-crisis-forces-us-residents-relocate-new-conversation-emerges" TargetMode="External"/><Relationship Id="rId188" Type="http://schemas.openxmlformats.org/officeDocument/2006/relationships/hyperlink" Target="http://mass.gov/" TargetMode="External"/><Relationship Id="rId71" Type="http://schemas.openxmlformats.org/officeDocument/2006/relationships/hyperlink" Target="https://thepublicsradio.org/environment/that-conversation-is-coming-south-coast-towns-may-consider-managed-retreat-green-infrastructure-in-response-to-rising-seas/" TargetMode="External"/><Relationship Id="rId92" Type="http://schemas.openxmlformats.org/officeDocument/2006/relationships/hyperlink" Target="https://www.historicsalem.org/house-relocation-database.html" TargetMode="External"/><Relationship Id="rId2" Type="http://schemas.openxmlformats.org/officeDocument/2006/relationships/hyperlink" Target="https://doi.org/10.1016/j.scitotenv.2019.134980" TargetMode="External"/><Relationship Id="rId29" Type="http://schemas.openxmlformats.org/officeDocument/2006/relationships/hyperlink" Target="https://dspace.mit.edu/handle/1721.1/11137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issuu.com/fando1/docs/2023-06-29_mbts_coastal_vulnerability_action_plan_" TargetMode="External"/><Relationship Id="rId13" Type="http://schemas.openxmlformats.org/officeDocument/2006/relationships/hyperlink" Target="https://www.georgetownclimate.org/files/MRT/GCC_20_Oakwood-4web.pdf" TargetMode="External"/><Relationship Id="rId3" Type="http://schemas.openxmlformats.org/officeDocument/2006/relationships/hyperlink" Target="https://www.lpm.org/news/2024-01-16/eastern-kentucky-groups-say-states-300m-plan-to-house-flood-victims-unfair" TargetMode="External"/><Relationship Id="rId7" Type="http://schemas.openxmlformats.org/officeDocument/2006/relationships/hyperlink" Target="https://www.texastribune.org/2023/09/29/texas-climate-managed-retreat-buyouts-liberty-county-flood/" TargetMode="External"/><Relationship Id="rId12" Type="http://schemas.openxmlformats.org/officeDocument/2006/relationships/hyperlink" Target="https://www.nytimes.com/2007/05/27/us/27newtok.html" TargetMode="External"/><Relationship Id="rId17" Type="http://schemas.openxmlformats.org/officeDocument/2006/relationships/table" Target="../tables/table2.xml"/><Relationship Id="rId2" Type="http://schemas.openxmlformats.org/officeDocument/2006/relationships/hyperlink" Target="https://www.charleston-sc.gov/3134/WaterWise-Charleston" TargetMode="External"/><Relationship Id="rId16" Type="http://schemas.openxmlformats.org/officeDocument/2006/relationships/hyperlink" Target="https://www.southshore.news/p/scituate-secures-50-million-loan" TargetMode="External"/><Relationship Id="rId1" Type="http://schemas.openxmlformats.org/officeDocument/2006/relationships/hyperlink" Target="https://hcr.ny.gov/system/files/documents/2024/06/blue-buffers-final-6.13.24.pdf" TargetMode="External"/><Relationship Id="rId6" Type="http://schemas.openxmlformats.org/officeDocument/2006/relationships/hyperlink" Target="https://coast.noaa.gov/digitalcoast/training/kinston-flood-risk.html" TargetMode="External"/><Relationship Id="rId11" Type="http://schemas.openxmlformats.org/officeDocument/2006/relationships/hyperlink" Target="https://www.town.orleans.ma.us/DocumentCenter/View/1485/Orleans-Outer-Beach-Management-Plan-PDF" TargetMode="External"/><Relationship Id="rId5" Type="http://schemas.openxmlformats.org/officeDocument/2006/relationships/hyperlink" Target="https://7gables.org/climate-resiliency/" TargetMode="External"/><Relationship Id="rId15" Type="http://schemas.openxmlformats.org/officeDocument/2006/relationships/hyperlink" Target="https://storymaps.arcgis.com/stories/0cc1b190abbc40058219d66b2f355eaa" TargetMode="External"/><Relationship Id="rId10" Type="http://schemas.openxmlformats.org/officeDocument/2006/relationships/hyperlink" Target="https://www.nantucket-ma.gov/2970/Coastal-Resilience-Methods" TargetMode="External"/><Relationship Id="rId4" Type="http://schemas.openxmlformats.org/officeDocument/2006/relationships/hyperlink" Target="http://www.riserockaway.org/rise/initiatives/community-visioning-for-vacant-l/community-visioning-edgemere/CVE-final-report-action-plan:en-us.pdf" TargetMode="External"/><Relationship Id="rId9" Type="http://schemas.openxmlformats.org/officeDocument/2006/relationships/hyperlink" Target="https://thevineyardway.org/climate-action-plan/" TargetMode="External"/><Relationship Id="rId14" Type="http://schemas.openxmlformats.org/officeDocument/2006/relationships/hyperlink" Target="https://www.nyc.gov/assets/planning/downloads/pdf/our-work/plans/queens/rockaway-park-rockaway-beach/summary-report-rockaway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oi.org/10.1016/j.crm.2021.100337" TargetMode="External"/><Relationship Id="rId7" Type="http://schemas.openxmlformats.org/officeDocument/2006/relationships/table" Target="../tables/table3.xml"/><Relationship Id="rId2" Type="http://schemas.openxmlformats.org/officeDocument/2006/relationships/hyperlink" Target="https://grist.org/migration/climate-change-home-buyouts-displacement-managed-retreat/" TargetMode="External"/><Relationship Id="rId1" Type="http://schemas.openxmlformats.org/officeDocument/2006/relationships/hyperlink" Target="https://rdcu.be/ecDf0" TargetMode="External"/><Relationship Id="rId6" Type="http://schemas.openxmlformats.org/officeDocument/2006/relationships/hyperlink" Target="https://doi.org/10.1016/j.landusepol.2021.105960" TargetMode="External"/><Relationship Id="rId5" Type="http://schemas.openxmlformats.org/officeDocument/2006/relationships/hyperlink" Target="https://doi.org/10.1038/nclimate3252" TargetMode="External"/><Relationship Id="rId4" Type="http://schemas.openxmlformats.org/officeDocument/2006/relationships/hyperlink" Target="https://www.nature.org/en-us/about-us/where-we-work/united-states/new-york/stories-in-new-york/staten-island-buyout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udspace.udel.edu/items/3808e0ca-aa19-4939-bcc6-63a1ad4d1edb" TargetMode="External"/><Relationship Id="rId3" Type="http://schemas.openxmlformats.org/officeDocument/2006/relationships/hyperlink" Target="https://doi.org/10.1029/2006eo270002" TargetMode="External"/><Relationship Id="rId7" Type="http://schemas.openxmlformats.org/officeDocument/2006/relationships/hyperlink" Target="https://rdcu.be/ecDDY" TargetMode="External"/><Relationship Id="rId2" Type="http://schemas.openxmlformats.org/officeDocument/2006/relationships/hyperlink" Target="https://doi.org/10.1177/028072701203000101" TargetMode="External"/><Relationship Id="rId1" Type="http://schemas.openxmlformats.org/officeDocument/2006/relationships/hyperlink" Target="https://doi.org/10.1007/s10464-015-9727-x" TargetMode="External"/><Relationship Id="rId6" Type="http://schemas.openxmlformats.org/officeDocument/2006/relationships/hyperlink" Target="https://rdcu.be/ecCW5" TargetMode="External"/><Relationship Id="rId5" Type="http://schemas.openxmlformats.org/officeDocument/2006/relationships/hyperlink" Target="https://www.sciencedirect.com/science/article/abs/pii/S0167268124002622" TargetMode="External"/><Relationship Id="rId4" Type="http://schemas.openxmlformats.org/officeDocument/2006/relationships/hyperlink" Target="https://onlinelibrary.wiley.com/doi/epdf/10.1111/j.1467-7717.2011.01226.x?saml_referrer" TargetMode="External"/><Relationship Id="rId9" Type="http://schemas.openxmlformats.org/officeDocument/2006/relationships/table" Target="../tables/table4.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mass.gov/doc/flood-recovery-resources/download" TargetMode="External"/><Relationship Id="rId3" Type="http://schemas.openxmlformats.org/officeDocument/2006/relationships/hyperlink" Target="http://ready.gov/" TargetMode="External"/><Relationship Id="rId7" Type="http://schemas.openxmlformats.org/officeDocument/2006/relationships/hyperlink" Target="http://mass.gov/" TargetMode="External"/><Relationship Id="rId2" Type="http://schemas.openxmlformats.org/officeDocument/2006/relationships/hyperlink" Target="http://ready.gov/" TargetMode="External"/><Relationship Id="rId1" Type="http://schemas.openxmlformats.org/officeDocument/2006/relationships/hyperlink" Target="https://tnectraining.org/training/course-descriptions/" TargetMode="External"/><Relationship Id="rId6" Type="http://schemas.openxmlformats.org/officeDocument/2006/relationships/hyperlink" Target="https://www.mass.gov/info-details/storm-preparedness-emergency-response-resources" TargetMode="External"/><Relationship Id="rId11" Type="http://schemas.openxmlformats.org/officeDocument/2006/relationships/table" Target="../tables/table5.xml"/><Relationship Id="rId5" Type="http://schemas.openxmlformats.org/officeDocument/2006/relationships/hyperlink" Target="https://www.mass.gov/info-details/flood-safety-tips" TargetMode="External"/><Relationship Id="rId10" Type="http://schemas.openxmlformats.org/officeDocument/2006/relationships/hyperlink" Target="https://www.mass.gov/info-details/2023-flood-resources-for-municipalities" TargetMode="External"/><Relationship Id="rId4" Type="http://schemas.openxmlformats.org/officeDocument/2006/relationships/hyperlink" Target="https://www.ready.gov/floods" TargetMode="External"/><Relationship Id="rId9" Type="http://schemas.openxmlformats.org/officeDocument/2006/relationships/hyperlink" Target="http://mass.gov/" TargetMode="External"/></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hyperlink" Target="https://createnbs.org/" TargetMode="External"/><Relationship Id="rId7" Type="http://schemas.openxmlformats.org/officeDocument/2006/relationships/table" Target="../tables/table6.xml"/><Relationship Id="rId2" Type="http://schemas.openxmlformats.org/officeDocument/2006/relationships/hyperlink" Target="https://doi.org/10.5751/ES-13544-270405" TargetMode="External"/><Relationship Id="rId1" Type="http://schemas.openxmlformats.org/officeDocument/2006/relationships/hyperlink" Target="https://doi.org/10.1016/j.scitotenv.2019.134980" TargetMode="External"/><Relationship Id="rId6" Type="http://schemas.openxmlformats.org/officeDocument/2006/relationships/hyperlink" Target="https://www.usace.army.mil/Missions/Civil-Works/Technical-Assistance/FPMS/" TargetMode="External"/><Relationship Id="rId5" Type="http://schemas.openxmlformats.org/officeDocument/2006/relationships/hyperlink" Target="https://www.fema.gov/grants/mitigation/learn/flood-mitigation-assistance" TargetMode="External"/><Relationship Id="rId4" Type="http://schemas.openxmlformats.org/officeDocument/2006/relationships/hyperlink" Target="https://seagrant.unh.edu/flood-ready-neighborhoods-project"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fema.gov/grants/mitigation/learn/pre-disaster" TargetMode="External"/><Relationship Id="rId13" Type="http://schemas.openxmlformats.org/officeDocument/2006/relationships/table" Target="../tables/table9.xml"/><Relationship Id="rId3" Type="http://schemas.openxmlformats.org/officeDocument/2006/relationships/hyperlink" Target="https://doi.org/10.1029/2024EF004549" TargetMode="External"/><Relationship Id="rId7" Type="http://schemas.openxmlformats.org/officeDocument/2006/relationships/hyperlink" Target="https://seagrant.unh.edu/flood-ready-neighborhoods-project" TargetMode="External"/><Relationship Id="rId12" Type="http://schemas.openxmlformats.org/officeDocument/2006/relationships/table" Target="../tables/table8.xml"/><Relationship Id="rId2" Type="http://schemas.openxmlformats.org/officeDocument/2006/relationships/hyperlink" Target="https://doi.org/10.1038/s41893-024-01380-0" TargetMode="External"/><Relationship Id="rId1" Type="http://schemas.openxmlformats.org/officeDocument/2006/relationships/hyperlink" Target="https://rdcu.be/ecC1B" TargetMode="External"/><Relationship Id="rId6" Type="http://schemas.openxmlformats.org/officeDocument/2006/relationships/hyperlink" Target="https://infrastructurereportcard.org/infrastructure-categories/" TargetMode="External"/><Relationship Id="rId11" Type="http://schemas.openxmlformats.org/officeDocument/2006/relationships/hyperlink" Target="https://www.usace.army.mil/Missions/Civil-Works/Technical-Assistance/FPMS/" TargetMode="External"/><Relationship Id="rId5" Type="http://schemas.openxmlformats.org/officeDocument/2006/relationships/hyperlink" Target="https://doi.org/10.1126/science.aax8346" TargetMode="External"/><Relationship Id="rId10" Type="http://schemas.openxmlformats.org/officeDocument/2006/relationships/hyperlink" Target="https://www.fema.gov/flood-insurance" TargetMode="External"/><Relationship Id="rId4" Type="http://schemas.openxmlformats.org/officeDocument/2006/relationships/hyperlink" Target="https://rdcu.be/ecDk7" TargetMode="External"/><Relationship Id="rId9" Type="http://schemas.openxmlformats.org/officeDocument/2006/relationships/hyperlink" Target="https://www.fema.gov/floodplain-management/community-assistance-pro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10"/>
  <sheetViews>
    <sheetView tabSelected="1" workbookViewId="0">
      <selection sqref="A1:B1"/>
    </sheetView>
  </sheetViews>
  <sheetFormatPr defaultColWidth="12.6328125" defaultRowHeight="15.75" customHeight="1" x14ac:dyDescent="0.25"/>
  <cols>
    <col min="1" max="1" width="22.1796875" style="11" customWidth="1"/>
    <col min="2" max="2" width="128.1796875" style="12" customWidth="1"/>
    <col min="3" max="16384" width="12.6328125" style="12"/>
  </cols>
  <sheetData>
    <row r="1" spans="1:3" ht="59" customHeight="1" x14ac:dyDescent="0.25">
      <c r="A1" s="9" t="s">
        <v>1467</v>
      </c>
      <c r="B1" s="9"/>
    </row>
    <row r="2" spans="1:3" ht="148" x14ac:dyDescent="0.25">
      <c r="A2" s="16" t="s">
        <v>0</v>
      </c>
      <c r="B2" s="11" t="s">
        <v>1</v>
      </c>
    </row>
    <row r="3" spans="1:3" ht="92.5" x14ac:dyDescent="0.25">
      <c r="A3" s="16" t="s">
        <v>1471</v>
      </c>
      <c r="B3" s="14" t="s">
        <v>1472</v>
      </c>
    </row>
    <row r="4" spans="1:3" ht="37" x14ac:dyDescent="0.25">
      <c r="A4" s="16" t="s">
        <v>2</v>
      </c>
      <c r="B4" s="13" t="s">
        <v>1473</v>
      </c>
    </row>
    <row r="5" spans="1:3" ht="18.5" x14ac:dyDescent="0.25">
      <c r="A5" s="16" t="s">
        <v>1655</v>
      </c>
      <c r="B5" s="178" t="s">
        <v>1656</v>
      </c>
    </row>
    <row r="6" spans="1:3" ht="37" x14ac:dyDescent="0.25">
      <c r="A6" s="15" t="s">
        <v>1478</v>
      </c>
      <c r="B6" s="10" t="s">
        <v>1468</v>
      </c>
      <c r="C6" s="11"/>
    </row>
    <row r="7" spans="1:3" ht="111" x14ac:dyDescent="0.25">
      <c r="A7" s="15" t="s">
        <v>1479</v>
      </c>
      <c r="B7" s="10" t="s">
        <v>1469</v>
      </c>
      <c r="C7" s="11"/>
    </row>
    <row r="8" spans="1:3" ht="148" x14ac:dyDescent="0.25">
      <c r="A8" s="15" t="s">
        <v>1462</v>
      </c>
      <c r="B8" s="10" t="s">
        <v>1463</v>
      </c>
      <c r="C8" s="11"/>
    </row>
    <row r="9" spans="1:3" ht="92.5" x14ac:dyDescent="0.25">
      <c r="A9" s="15" t="s">
        <v>1464</v>
      </c>
      <c r="B9" s="11" t="s">
        <v>1465</v>
      </c>
      <c r="C9" s="11"/>
    </row>
    <row r="10" spans="1:3" ht="18.5" x14ac:dyDescent="0.25">
      <c r="A10" s="15" t="s">
        <v>1466</v>
      </c>
      <c r="B10" s="10" t="s">
        <v>1470</v>
      </c>
      <c r="C10" s="11"/>
    </row>
  </sheetData>
  <mergeCells count="1">
    <mergeCell ref="A1:B1"/>
  </mergeCells>
  <hyperlinks>
    <hyperlink ref="B4" r:id="rId1" display="Please use the following links to assist you in navigation of this document! This LINK  provides step by step instructions. " xr:uid="{00000000-0004-0000-0000-000000000000}"/>
    <hyperlink ref="B3" r:id="rId2" display="Should any user have a request for the research team they can fill out this survey HERE. Feel free to submit any resources for the team to review and consider adding to the database, submit a request to contact the research team, or submit a request for t" xr:uid="{00000000-0004-0000-0000-000001000000}"/>
    <hyperlink ref="B5" location="'Table of Contents'!A1" display="Use this tab to navigate quickly between different resource tabs. " xr:uid="{8221B6E5-6694-4113-A05B-FB518398B534}"/>
  </hyperlinks>
  <pageMargins left="0.7" right="0.7" top="0.75" bottom="0.75" header="0.3" footer="0.3"/>
  <pageSetup orientation="portrait" horizontalDpi="1200" verticalDpi="1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M9"/>
  <sheetViews>
    <sheetView workbookViewId="0">
      <pane xSplit="1" ySplit="1" topLeftCell="B2" activePane="bottomRight" state="frozen"/>
      <selection pane="topRight" activeCell="B1" sqref="B1"/>
      <selection pane="bottomLeft" activeCell="A2" sqref="A2"/>
      <selection pane="bottomRight"/>
    </sheetView>
  </sheetViews>
  <sheetFormatPr defaultColWidth="12.6328125" defaultRowHeight="12.5" x14ac:dyDescent="0.25"/>
  <cols>
    <col min="1" max="1" width="22.1796875" customWidth="1"/>
    <col min="2" max="2" width="24.6328125" customWidth="1"/>
    <col min="3" max="3" width="35.6328125" customWidth="1"/>
    <col min="4" max="4" width="26.81640625" customWidth="1"/>
    <col min="5" max="5" width="15.453125" customWidth="1"/>
    <col min="7" max="7" width="21.6328125" customWidth="1"/>
    <col min="8" max="8" width="25.36328125" customWidth="1"/>
    <col min="9" max="9" width="27.36328125" customWidth="1"/>
    <col min="10" max="10" width="19.6328125" customWidth="1"/>
    <col min="11" max="11" width="17.1796875" customWidth="1"/>
  </cols>
  <sheetData>
    <row r="1" spans="1:13" ht="37" x14ac:dyDescent="0.25">
      <c r="A1" s="118" t="s">
        <v>3</v>
      </c>
      <c r="B1" s="119" t="s">
        <v>4</v>
      </c>
      <c r="C1" s="119" t="s">
        <v>5</v>
      </c>
      <c r="D1" s="119" t="s">
        <v>6</v>
      </c>
      <c r="E1" s="119" t="s">
        <v>7</v>
      </c>
      <c r="F1" s="119" t="s">
        <v>8</v>
      </c>
      <c r="G1" s="119" t="s">
        <v>9</v>
      </c>
      <c r="H1" s="119" t="s">
        <v>10</v>
      </c>
      <c r="I1" s="119" t="s">
        <v>11</v>
      </c>
      <c r="J1" s="119" t="s">
        <v>12</v>
      </c>
      <c r="K1" s="119" t="s">
        <v>13</v>
      </c>
      <c r="L1" s="119" t="s">
        <v>14</v>
      </c>
      <c r="M1" s="120" t="s">
        <v>15</v>
      </c>
    </row>
    <row r="2" spans="1:13" ht="222" x14ac:dyDescent="0.25">
      <c r="A2" s="36" t="s">
        <v>147</v>
      </c>
      <c r="B2" s="37" t="s">
        <v>17</v>
      </c>
      <c r="C2" s="38" t="s">
        <v>148</v>
      </c>
      <c r="D2" s="37" t="s">
        <v>1533</v>
      </c>
      <c r="E2" s="37" t="s">
        <v>149</v>
      </c>
      <c r="F2" s="37" t="s">
        <v>150</v>
      </c>
      <c r="G2" s="39">
        <v>41244</v>
      </c>
      <c r="H2" s="37" t="s">
        <v>74</v>
      </c>
      <c r="I2" s="37" t="s">
        <v>33</v>
      </c>
      <c r="J2" s="37" t="s">
        <v>151</v>
      </c>
      <c r="K2" s="37" t="s">
        <v>34</v>
      </c>
      <c r="L2" s="38" t="s">
        <v>152</v>
      </c>
      <c r="M2" s="46" t="s">
        <v>153</v>
      </c>
    </row>
    <row r="3" spans="1:13" ht="203.5" x14ac:dyDescent="0.25">
      <c r="A3" s="41" t="s">
        <v>351</v>
      </c>
      <c r="B3" s="42" t="s">
        <v>352</v>
      </c>
      <c r="C3" s="43" t="s">
        <v>353</v>
      </c>
      <c r="D3" s="42"/>
      <c r="E3" s="42" t="s">
        <v>354</v>
      </c>
      <c r="F3" s="43"/>
      <c r="G3" s="42"/>
      <c r="H3" s="42" t="s">
        <v>55</v>
      </c>
      <c r="I3" s="42" t="s">
        <v>41</v>
      </c>
      <c r="J3" s="42" t="s">
        <v>355</v>
      </c>
      <c r="K3" s="42" t="s">
        <v>34</v>
      </c>
      <c r="L3" s="43" t="s">
        <v>356</v>
      </c>
      <c r="M3" s="45" t="s">
        <v>357</v>
      </c>
    </row>
    <row r="4" spans="1:13" ht="129.5" x14ac:dyDescent="0.25">
      <c r="A4" s="111" t="s">
        <v>428</v>
      </c>
      <c r="B4" s="112" t="s">
        <v>429</v>
      </c>
      <c r="C4" s="113" t="s">
        <v>430</v>
      </c>
      <c r="D4" s="112"/>
      <c r="E4" s="112" t="s">
        <v>431</v>
      </c>
      <c r="F4" s="113"/>
      <c r="G4" s="112"/>
      <c r="H4" s="112" t="s">
        <v>55</v>
      </c>
      <c r="I4" s="112" t="s">
        <v>432</v>
      </c>
      <c r="J4" s="112" t="s">
        <v>433</v>
      </c>
      <c r="K4" s="112" t="s">
        <v>290</v>
      </c>
      <c r="L4" s="113" t="s">
        <v>434</v>
      </c>
      <c r="M4" s="114" t="s">
        <v>435</v>
      </c>
    </row>
    <row r="7" spans="1:13" ht="15.5" x14ac:dyDescent="0.35">
      <c r="A7" s="4"/>
    </row>
    <row r="8" spans="1:13" ht="15.5" x14ac:dyDescent="0.35">
      <c r="A8" s="4"/>
    </row>
    <row r="9" spans="1:13" ht="15.5" x14ac:dyDescent="0.35">
      <c r="A9" s="4"/>
    </row>
  </sheetData>
  <dataValidations count="6">
    <dataValidation type="list" allowBlank="1" sqref="I2:I4" xr:uid="{00000000-0002-0000-0800-000000000000}">
      <formula1>"Relocation,Beyond Buy Out,Emergency Management,Buy Outs,Restoration,Incentives,Disinvestment,Zoning/Easements,Community Considerations,Ecological Consideration"</formula1>
    </dataValidation>
    <dataValidation type="list" allowBlank="1" sqref="J2:J4" xr:uid="{00000000-0002-0000-0800-000001000000}">
      <formula1>"Practitioner,Academic,Community Member/Resident,Property Owner,Business,All,Legislator"</formula1>
    </dataValidation>
    <dataValidation type="list" allowBlank="1" sqref="B2:B4" xr:uid="{00000000-0002-0000-0800-000002000000}">
      <formula1>"Journal Article,Webtool,White Paper,Model Regulation/Bylaw,Community Engagement Tool,News Article,Study Report,Assistance,Media,Forum/Network"</formula1>
    </dataValidation>
    <dataValidation allowBlank="1" showDropDown="1" sqref="A2:A4 C2:C4 F2:F4 L2:L4" xr:uid="{00000000-0002-0000-0800-000003000000}"/>
    <dataValidation type="list" allowBlank="1" sqref="H2:H4" xr:uid="{00000000-0002-0000-0800-000004000000}">
      <formula1>"Local,Regional,State Wide,National"</formula1>
    </dataValidation>
    <dataValidation type="list" allowBlank="1" sqref="K2:K4" xr:uid="{00000000-0002-0000-0800-000005000000}">
      <formula1>"Community Engagement,Preparation,Implementation,Evaluation"</formula1>
    </dataValidation>
  </dataValidations>
  <hyperlinks>
    <hyperlink ref="M2" r:id="rId1" xr:uid="{00000000-0004-0000-0800-000000000000}"/>
    <hyperlink ref="M3" r:id="rId2" xr:uid="{00000000-0004-0000-0800-000001000000}"/>
    <hyperlink ref="M4" r:id="rId3" xr:uid="{00000000-0004-0000-0800-000002000000}"/>
  </hyperlinks>
  <pageMargins left="0.7" right="0.7" top="0.75" bottom="0.75" header="0.3" footer="0.3"/>
  <tableParts count="2">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M11"/>
  <sheetViews>
    <sheetView workbookViewId="0">
      <pane xSplit="1" ySplit="1" topLeftCell="B2" activePane="bottomRight" state="frozen"/>
      <selection pane="topRight" activeCell="B1" sqref="B1"/>
      <selection pane="bottomLeft" activeCell="A2" sqref="A2"/>
      <selection pane="bottomRight"/>
    </sheetView>
  </sheetViews>
  <sheetFormatPr defaultColWidth="12.6328125" defaultRowHeight="12.5" x14ac:dyDescent="0.25"/>
  <cols>
    <col min="1" max="1" width="31.453125" customWidth="1"/>
    <col min="2" max="2" width="21.453125" customWidth="1"/>
    <col min="3" max="3" width="25.453125" customWidth="1"/>
    <col min="4" max="4" width="24.6328125" customWidth="1"/>
    <col min="5" max="5" width="16.36328125" customWidth="1"/>
    <col min="6" max="6" width="16.453125" customWidth="1"/>
    <col min="7" max="7" width="15.453125" customWidth="1"/>
    <col min="8" max="8" width="30.36328125" customWidth="1"/>
    <col min="9" max="9" width="26.36328125" customWidth="1"/>
    <col min="10" max="10" width="20" customWidth="1"/>
    <col min="11" max="11" width="22.36328125" customWidth="1"/>
    <col min="12" max="12" width="21.36328125" customWidth="1"/>
  </cols>
  <sheetData>
    <row r="1" spans="1:13" ht="37" x14ac:dyDescent="0.25">
      <c r="A1" s="124" t="s">
        <v>3</v>
      </c>
      <c r="B1" s="125" t="s">
        <v>4</v>
      </c>
      <c r="C1" s="125" t="s">
        <v>5</v>
      </c>
      <c r="D1" s="125" t="s">
        <v>6</v>
      </c>
      <c r="E1" s="125" t="s">
        <v>7</v>
      </c>
      <c r="F1" s="125" t="s">
        <v>8</v>
      </c>
      <c r="G1" s="125" t="s">
        <v>9</v>
      </c>
      <c r="H1" s="125" t="s">
        <v>10</v>
      </c>
      <c r="I1" s="125" t="s">
        <v>11</v>
      </c>
      <c r="J1" s="125" t="s">
        <v>12</v>
      </c>
      <c r="K1" s="125" t="s">
        <v>13</v>
      </c>
      <c r="L1" s="125" t="s">
        <v>14</v>
      </c>
      <c r="M1" s="126" t="s">
        <v>15</v>
      </c>
    </row>
    <row r="2" spans="1:13" ht="129.5" x14ac:dyDescent="0.25">
      <c r="A2" s="36" t="s">
        <v>343</v>
      </c>
      <c r="B2" s="37" t="s">
        <v>344</v>
      </c>
      <c r="C2" s="38" t="s">
        <v>345</v>
      </c>
      <c r="D2" s="37"/>
      <c r="E2" s="37" t="s">
        <v>343</v>
      </c>
      <c r="F2" s="38"/>
      <c r="G2" s="37"/>
      <c r="H2" s="37" t="s">
        <v>346</v>
      </c>
      <c r="I2" s="37" t="s">
        <v>347</v>
      </c>
      <c r="J2" s="37" t="s">
        <v>348</v>
      </c>
      <c r="K2" s="37" t="s">
        <v>25</v>
      </c>
      <c r="L2" s="38" t="s">
        <v>349</v>
      </c>
      <c r="M2" s="46" t="s">
        <v>350</v>
      </c>
    </row>
    <row r="3" spans="1:13" ht="166.5" x14ac:dyDescent="0.25">
      <c r="A3" s="41" t="s">
        <v>358</v>
      </c>
      <c r="B3" s="42" t="s">
        <v>359</v>
      </c>
      <c r="C3" s="43" t="s">
        <v>1550</v>
      </c>
      <c r="D3" s="42"/>
      <c r="E3" s="42" t="s">
        <v>358</v>
      </c>
      <c r="F3" s="43"/>
      <c r="G3" s="42"/>
      <c r="H3" s="42" t="s">
        <v>55</v>
      </c>
      <c r="I3" s="42" t="s">
        <v>360</v>
      </c>
      <c r="J3" s="42" t="s">
        <v>199</v>
      </c>
      <c r="K3" s="42" t="s">
        <v>25</v>
      </c>
      <c r="L3" s="43" t="s">
        <v>361</v>
      </c>
      <c r="M3" s="45" t="s">
        <v>362</v>
      </c>
    </row>
    <row r="4" spans="1:13" ht="222" x14ac:dyDescent="0.25">
      <c r="A4" s="36" t="s">
        <v>411</v>
      </c>
      <c r="B4" s="37" t="s">
        <v>359</v>
      </c>
      <c r="C4" s="38" t="s">
        <v>412</v>
      </c>
      <c r="D4" s="37"/>
      <c r="E4" s="37" t="s">
        <v>343</v>
      </c>
      <c r="F4" s="38"/>
      <c r="G4" s="37"/>
      <c r="H4" s="37" t="s">
        <v>55</v>
      </c>
      <c r="I4" s="37" t="s">
        <v>41</v>
      </c>
      <c r="J4" s="37" t="s">
        <v>24</v>
      </c>
      <c r="K4" s="37" t="s">
        <v>25</v>
      </c>
      <c r="L4" s="38" t="s">
        <v>413</v>
      </c>
      <c r="M4" s="121"/>
    </row>
    <row r="5" spans="1:13" ht="240.5" x14ac:dyDescent="0.25">
      <c r="A5" s="41" t="s">
        <v>858</v>
      </c>
      <c r="B5" s="42" t="s">
        <v>859</v>
      </c>
      <c r="C5" s="43" t="s">
        <v>860</v>
      </c>
      <c r="D5" s="42" t="s">
        <v>1600</v>
      </c>
      <c r="E5" s="26" t="s">
        <v>861</v>
      </c>
      <c r="F5" s="43" t="s">
        <v>862</v>
      </c>
      <c r="G5" s="42">
        <v>2018</v>
      </c>
      <c r="H5" s="42" t="s">
        <v>55</v>
      </c>
      <c r="I5" s="42" t="s">
        <v>863</v>
      </c>
      <c r="J5" s="42" t="s">
        <v>864</v>
      </c>
      <c r="K5" s="42" t="s">
        <v>25</v>
      </c>
      <c r="L5" s="43" t="s">
        <v>865</v>
      </c>
      <c r="M5" s="45" t="s">
        <v>866</v>
      </c>
    </row>
    <row r="6" spans="1:13" ht="166.5" x14ac:dyDescent="0.25">
      <c r="A6" s="36" t="s">
        <v>1142</v>
      </c>
      <c r="B6" s="37" t="s">
        <v>359</v>
      </c>
      <c r="C6" s="38" t="s">
        <v>1143</v>
      </c>
      <c r="D6" s="37"/>
      <c r="E6" s="37" t="s">
        <v>1144</v>
      </c>
      <c r="F6" s="38" t="s">
        <v>1145</v>
      </c>
      <c r="G6" s="37" t="s">
        <v>1146</v>
      </c>
      <c r="H6" s="37" t="s">
        <v>74</v>
      </c>
      <c r="I6" s="37" t="s">
        <v>41</v>
      </c>
      <c r="J6" s="37" t="s">
        <v>24</v>
      </c>
      <c r="K6" s="37" t="s">
        <v>25</v>
      </c>
      <c r="L6" s="38" t="s">
        <v>1147</v>
      </c>
      <c r="M6" s="46" t="s">
        <v>1148</v>
      </c>
    </row>
    <row r="7" spans="1:13" ht="240.5" x14ac:dyDescent="0.25">
      <c r="A7" s="41" t="s">
        <v>37</v>
      </c>
      <c r="B7" s="42" t="s">
        <v>17</v>
      </c>
      <c r="C7" s="43" t="s">
        <v>38</v>
      </c>
      <c r="D7" s="42" t="s">
        <v>1521</v>
      </c>
      <c r="E7" s="42" t="s">
        <v>39</v>
      </c>
      <c r="F7" s="43" t="s">
        <v>40</v>
      </c>
      <c r="G7" s="44">
        <v>42491</v>
      </c>
      <c r="H7" s="42" t="s">
        <v>22</v>
      </c>
      <c r="I7" s="42" t="s">
        <v>41</v>
      </c>
      <c r="J7" s="42" t="s">
        <v>24</v>
      </c>
      <c r="K7" s="42" t="s">
        <v>25</v>
      </c>
      <c r="L7" s="43" t="s">
        <v>42</v>
      </c>
      <c r="M7" s="45" t="s">
        <v>37</v>
      </c>
    </row>
    <row r="8" spans="1:13" ht="222" x14ac:dyDescent="0.25">
      <c r="A8" s="36" t="s">
        <v>161</v>
      </c>
      <c r="B8" s="37" t="s">
        <v>17</v>
      </c>
      <c r="C8" s="38" t="s">
        <v>1535</v>
      </c>
      <c r="D8" s="37" t="s">
        <v>162</v>
      </c>
      <c r="E8" s="37" t="s">
        <v>163</v>
      </c>
      <c r="F8" s="38" t="s">
        <v>164</v>
      </c>
      <c r="G8" s="39">
        <v>43435</v>
      </c>
      <c r="H8" s="37" t="s">
        <v>22</v>
      </c>
      <c r="I8" s="37" t="s">
        <v>165</v>
      </c>
      <c r="J8" s="37" t="s">
        <v>166</v>
      </c>
      <c r="K8" s="37" t="s">
        <v>34</v>
      </c>
      <c r="L8" s="38" t="s">
        <v>167</v>
      </c>
      <c r="M8" s="46" t="s">
        <v>168</v>
      </c>
    </row>
    <row r="9" spans="1:13" ht="259" x14ac:dyDescent="0.25">
      <c r="A9" s="41" t="s">
        <v>276</v>
      </c>
      <c r="B9" s="42" t="s">
        <v>17</v>
      </c>
      <c r="C9" s="43" t="s">
        <v>277</v>
      </c>
      <c r="D9" s="42" t="s">
        <v>1640</v>
      </c>
      <c r="E9" s="42" t="s">
        <v>278</v>
      </c>
      <c r="F9" s="43" t="s">
        <v>279</v>
      </c>
      <c r="G9" s="44">
        <v>43831</v>
      </c>
      <c r="H9" s="42" t="s">
        <v>32</v>
      </c>
      <c r="I9" s="42" t="s">
        <v>280</v>
      </c>
      <c r="J9" s="42" t="s">
        <v>281</v>
      </c>
      <c r="K9" s="42" t="s">
        <v>49</v>
      </c>
      <c r="L9" s="43" t="s">
        <v>282</v>
      </c>
      <c r="M9" s="110" t="s">
        <v>283</v>
      </c>
    </row>
    <row r="10" spans="1:13" ht="185" x14ac:dyDescent="0.25">
      <c r="A10" s="36" t="s">
        <v>1547</v>
      </c>
      <c r="B10" s="37" t="s">
        <v>17</v>
      </c>
      <c r="C10" s="38" t="s">
        <v>1641</v>
      </c>
      <c r="D10" s="37" t="s">
        <v>294</v>
      </c>
      <c r="E10" s="37" t="s">
        <v>295</v>
      </c>
      <c r="F10" s="38" t="s">
        <v>296</v>
      </c>
      <c r="G10" s="39">
        <v>44621</v>
      </c>
      <c r="H10" s="37" t="s">
        <v>55</v>
      </c>
      <c r="I10" s="37" t="s">
        <v>41</v>
      </c>
      <c r="J10" s="37" t="s">
        <v>297</v>
      </c>
      <c r="K10" s="37" t="s">
        <v>34</v>
      </c>
      <c r="L10" s="38" t="s">
        <v>1549</v>
      </c>
      <c r="M10" s="46" t="s">
        <v>299</v>
      </c>
    </row>
    <row r="11" spans="1:13" ht="240.5" x14ac:dyDescent="0.25">
      <c r="A11" s="47" t="s">
        <v>1572</v>
      </c>
      <c r="B11" s="48" t="s">
        <v>17</v>
      </c>
      <c r="C11" s="122" t="s">
        <v>521</v>
      </c>
      <c r="D11" s="48" t="s">
        <v>1573</v>
      </c>
      <c r="E11" s="48" t="s">
        <v>163</v>
      </c>
      <c r="F11" s="49" t="s">
        <v>522</v>
      </c>
      <c r="G11" s="123">
        <v>43873</v>
      </c>
      <c r="H11" s="48" t="s">
        <v>22</v>
      </c>
      <c r="I11" s="48" t="s">
        <v>260</v>
      </c>
      <c r="J11" s="48" t="s">
        <v>24</v>
      </c>
      <c r="K11" s="48" t="s">
        <v>49</v>
      </c>
      <c r="L11" s="49" t="s">
        <v>523</v>
      </c>
      <c r="M11" s="51" t="s">
        <v>524</v>
      </c>
    </row>
  </sheetData>
  <dataValidations count="6">
    <dataValidation type="list" allowBlank="1" sqref="I2:I11" xr:uid="{00000000-0002-0000-0900-000000000000}">
      <formula1>"Relocation,Beyond Buy Out,Emergency Management,Buy Outs,Restoration,Incentives,Disinvestment,Zoning/Easements,Community Considerations,Ecological Consideration"</formula1>
    </dataValidation>
    <dataValidation type="list" allowBlank="1" sqref="J2:J11" xr:uid="{00000000-0002-0000-0900-000001000000}">
      <formula1>"Practitioner,Academic,Community Member/Resident,Property Owner,Business,All,Legislator"</formula1>
    </dataValidation>
    <dataValidation type="list" allowBlank="1" sqref="B2:B11" xr:uid="{00000000-0002-0000-0900-000002000000}">
      <formula1>"Journal Article,Webtool,White Paper,Model Regulation/Bylaw,Community Engagement Tool,News Article,Study Report,Assistance,Media,Forum/Network"</formula1>
    </dataValidation>
    <dataValidation allowBlank="1" showDropDown="1" sqref="A2:A11 C2:C11 F2:F11 L2:L11" xr:uid="{00000000-0002-0000-0900-000003000000}"/>
    <dataValidation type="list" allowBlank="1" sqref="H2:H11" xr:uid="{00000000-0002-0000-0900-000004000000}">
      <formula1>"Local,Regional,State Wide,National"</formula1>
    </dataValidation>
    <dataValidation type="list" allowBlank="1" sqref="K2:K11" xr:uid="{00000000-0002-0000-0900-000005000000}">
      <formula1>"Community Engagement,Preparation,Implementation,Evaluation"</formula1>
    </dataValidation>
  </dataValidations>
  <hyperlinks>
    <hyperlink ref="M2" r:id="rId1" xr:uid="{00000000-0004-0000-0900-000000000000}"/>
    <hyperlink ref="M3" r:id="rId2" xr:uid="{00000000-0004-0000-0900-000001000000}"/>
    <hyperlink ref="E5" r:id="rId3" xr:uid="{00000000-0004-0000-0900-000002000000}"/>
    <hyperlink ref="M5" r:id="rId4" xr:uid="{00000000-0004-0000-0900-000003000000}"/>
    <hyperlink ref="M6" r:id="rId5" xr:uid="{00000000-0004-0000-0900-000004000000}"/>
    <hyperlink ref="M7" r:id="rId6" xr:uid="{00000000-0004-0000-0900-000005000000}"/>
    <hyperlink ref="M8" r:id="rId7" xr:uid="{00000000-0004-0000-0900-000006000000}"/>
    <hyperlink ref="M9" r:id="rId8" xr:uid="{00000000-0004-0000-0900-000007000000}"/>
    <hyperlink ref="M10" r:id="rId9" xr:uid="{00000000-0004-0000-0900-000008000000}"/>
    <hyperlink ref="M11" r:id="rId10" xr:uid="{00000000-0004-0000-0900-000009000000}"/>
  </hyperlinks>
  <pageMargins left="0.7" right="0.7" top="0.75" bottom="0.75" header="0.3" footer="0.3"/>
  <tableParts count="1">
    <tablePart r:id="rId1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M12"/>
  <sheetViews>
    <sheetView workbookViewId="0">
      <pane xSplit="1" ySplit="1" topLeftCell="B2" activePane="bottomRight" state="frozen"/>
      <selection pane="topRight" activeCell="B1" sqref="B1"/>
      <selection pane="bottomLeft" activeCell="A2" sqref="A2"/>
      <selection pane="bottomRight"/>
    </sheetView>
  </sheetViews>
  <sheetFormatPr defaultColWidth="12.6328125" defaultRowHeight="12.5" x14ac:dyDescent="0.25"/>
  <cols>
    <col min="1" max="1" width="26" customWidth="1"/>
    <col min="2" max="2" width="16.36328125" customWidth="1"/>
    <col min="3" max="3" width="37.81640625" customWidth="1"/>
    <col min="4" max="4" width="24" customWidth="1"/>
    <col min="5" max="5" width="15.453125" customWidth="1"/>
    <col min="6" max="6" width="15.1796875" customWidth="1"/>
    <col min="7" max="7" width="15.6328125" customWidth="1"/>
    <col min="8" max="8" width="19.6328125" customWidth="1"/>
    <col min="9" max="9" width="25.6328125" customWidth="1"/>
    <col min="10" max="10" width="16.453125" customWidth="1"/>
    <col min="11" max="11" width="21" customWidth="1"/>
    <col min="12" max="12" width="24.81640625" customWidth="1"/>
  </cols>
  <sheetData>
    <row r="1" spans="1:13" ht="37" x14ac:dyDescent="0.25">
      <c r="A1" s="132" t="s">
        <v>3</v>
      </c>
      <c r="B1" s="133" t="s">
        <v>4</v>
      </c>
      <c r="C1" s="133" t="s">
        <v>5</v>
      </c>
      <c r="D1" s="133" t="s">
        <v>6</v>
      </c>
      <c r="E1" s="133" t="s">
        <v>7</v>
      </c>
      <c r="F1" s="133" t="s">
        <v>8</v>
      </c>
      <c r="G1" s="133" t="s">
        <v>9</v>
      </c>
      <c r="H1" s="133" t="s">
        <v>10</v>
      </c>
      <c r="I1" s="133" t="s">
        <v>11</v>
      </c>
      <c r="J1" s="133" t="s">
        <v>12</v>
      </c>
      <c r="K1" s="133" t="s">
        <v>13</v>
      </c>
      <c r="L1" s="133" t="s">
        <v>14</v>
      </c>
      <c r="M1" s="134" t="s">
        <v>15</v>
      </c>
    </row>
    <row r="2" spans="1:13" ht="203.5" x14ac:dyDescent="0.25">
      <c r="A2" s="36" t="s">
        <v>28</v>
      </c>
      <c r="B2" s="37" t="s">
        <v>17</v>
      </c>
      <c r="C2" s="38" t="s">
        <v>29</v>
      </c>
      <c r="D2" s="37" t="s">
        <v>1618</v>
      </c>
      <c r="E2" s="37" t="s">
        <v>30</v>
      </c>
      <c r="F2" s="37" t="s">
        <v>31</v>
      </c>
      <c r="G2" s="39">
        <v>43770</v>
      </c>
      <c r="H2" s="37" t="s">
        <v>32</v>
      </c>
      <c r="I2" s="37" t="s">
        <v>33</v>
      </c>
      <c r="J2" s="37" t="s">
        <v>24</v>
      </c>
      <c r="K2" s="37" t="s">
        <v>34</v>
      </c>
      <c r="L2" s="38" t="s">
        <v>35</v>
      </c>
      <c r="M2" s="46" t="s">
        <v>36</v>
      </c>
    </row>
    <row r="3" spans="1:13" ht="240.5" x14ac:dyDescent="0.25">
      <c r="A3" s="41" t="s">
        <v>1522</v>
      </c>
      <c r="B3" s="42" t="s">
        <v>17</v>
      </c>
      <c r="C3" s="43" t="s">
        <v>52</v>
      </c>
      <c r="D3" s="42" t="s">
        <v>1523</v>
      </c>
      <c r="E3" s="42" t="s">
        <v>53</v>
      </c>
      <c r="F3" s="42" t="s">
        <v>54</v>
      </c>
      <c r="G3" s="44">
        <v>42095</v>
      </c>
      <c r="H3" s="42" t="s">
        <v>55</v>
      </c>
      <c r="I3" s="42" t="s">
        <v>56</v>
      </c>
      <c r="J3" s="42" t="s">
        <v>57</v>
      </c>
      <c r="K3" s="42" t="s">
        <v>25</v>
      </c>
      <c r="L3" s="43" t="s">
        <v>58</v>
      </c>
      <c r="M3" s="45" t="s">
        <v>59</v>
      </c>
    </row>
    <row r="4" spans="1:13" ht="240.5" x14ac:dyDescent="0.25">
      <c r="A4" s="36" t="s">
        <v>147</v>
      </c>
      <c r="B4" s="37" t="s">
        <v>17</v>
      </c>
      <c r="C4" s="38" t="s">
        <v>148</v>
      </c>
      <c r="D4" s="37" t="s">
        <v>1533</v>
      </c>
      <c r="E4" s="37" t="s">
        <v>149</v>
      </c>
      <c r="F4" s="37" t="s">
        <v>150</v>
      </c>
      <c r="G4" s="39">
        <v>41244</v>
      </c>
      <c r="H4" s="37" t="s">
        <v>74</v>
      </c>
      <c r="I4" s="37" t="s">
        <v>33</v>
      </c>
      <c r="J4" s="37" t="s">
        <v>151</v>
      </c>
      <c r="K4" s="37" t="s">
        <v>34</v>
      </c>
      <c r="L4" s="38" t="s">
        <v>152</v>
      </c>
      <c r="M4" s="46" t="s">
        <v>153</v>
      </c>
    </row>
    <row r="5" spans="1:13" ht="351.5" x14ac:dyDescent="0.25">
      <c r="A5" s="41" t="s">
        <v>209</v>
      </c>
      <c r="B5" s="42" t="s">
        <v>17</v>
      </c>
      <c r="C5" s="43" t="s">
        <v>210</v>
      </c>
      <c r="D5" s="42" t="s">
        <v>211</v>
      </c>
      <c r="E5" s="42" t="s">
        <v>212</v>
      </c>
      <c r="F5" s="42" t="s">
        <v>213</v>
      </c>
      <c r="G5" s="42">
        <v>2022</v>
      </c>
      <c r="H5" s="42" t="s">
        <v>55</v>
      </c>
      <c r="I5" s="42" t="s">
        <v>33</v>
      </c>
      <c r="J5" s="42" t="s">
        <v>192</v>
      </c>
      <c r="K5" s="42" t="s">
        <v>34</v>
      </c>
      <c r="L5" s="43" t="s">
        <v>214</v>
      </c>
      <c r="M5" s="45" t="s">
        <v>215</v>
      </c>
    </row>
    <row r="6" spans="1:13" ht="166.5" x14ac:dyDescent="0.25">
      <c r="A6" s="36" t="s">
        <v>1547</v>
      </c>
      <c r="B6" s="37" t="s">
        <v>17</v>
      </c>
      <c r="C6" s="38" t="s">
        <v>1641</v>
      </c>
      <c r="D6" s="37" t="s">
        <v>294</v>
      </c>
      <c r="E6" s="37" t="s">
        <v>295</v>
      </c>
      <c r="F6" s="38" t="s">
        <v>296</v>
      </c>
      <c r="G6" s="39">
        <v>44621</v>
      </c>
      <c r="H6" s="37" t="s">
        <v>55</v>
      </c>
      <c r="I6" s="37" t="s">
        <v>41</v>
      </c>
      <c r="J6" s="37" t="s">
        <v>297</v>
      </c>
      <c r="K6" s="37" t="s">
        <v>34</v>
      </c>
      <c r="L6" s="38" t="s">
        <v>1549</v>
      </c>
      <c r="M6" s="46" t="s">
        <v>299</v>
      </c>
    </row>
    <row r="7" spans="1:13" ht="203.5" x14ac:dyDescent="0.25">
      <c r="A7" s="41" t="s">
        <v>300</v>
      </c>
      <c r="B7" s="42" t="s">
        <v>301</v>
      </c>
      <c r="C7" s="43" t="s">
        <v>302</v>
      </c>
      <c r="D7" s="42" t="s">
        <v>303</v>
      </c>
      <c r="E7" s="43" t="s">
        <v>304</v>
      </c>
      <c r="F7" s="42" t="s">
        <v>305</v>
      </c>
      <c r="G7" s="44">
        <v>44743</v>
      </c>
      <c r="H7" s="42" t="s">
        <v>55</v>
      </c>
      <c r="I7" s="42" t="s">
        <v>23</v>
      </c>
      <c r="J7" s="42" t="s">
        <v>113</v>
      </c>
      <c r="K7" s="42" t="s">
        <v>34</v>
      </c>
      <c r="L7" s="43" t="s">
        <v>306</v>
      </c>
      <c r="M7" s="45" t="s">
        <v>307</v>
      </c>
    </row>
    <row r="8" spans="1:13" ht="222" x14ac:dyDescent="0.25">
      <c r="A8" s="36" t="s">
        <v>1569</v>
      </c>
      <c r="B8" s="37" t="s">
        <v>17</v>
      </c>
      <c r="C8" s="38" t="s">
        <v>1570</v>
      </c>
      <c r="D8" s="37" t="s">
        <v>1571</v>
      </c>
      <c r="E8" s="37" t="s">
        <v>516</v>
      </c>
      <c r="F8" s="38" t="s">
        <v>517</v>
      </c>
      <c r="G8" s="127">
        <v>45341</v>
      </c>
      <c r="H8" s="37" t="s">
        <v>22</v>
      </c>
      <c r="I8" s="37" t="s">
        <v>260</v>
      </c>
      <c r="J8" s="37" t="s">
        <v>24</v>
      </c>
      <c r="K8" s="37" t="s">
        <v>518</v>
      </c>
      <c r="L8" s="38" t="s">
        <v>519</v>
      </c>
      <c r="M8" s="46" t="s">
        <v>520</v>
      </c>
    </row>
    <row r="9" spans="1:13" ht="240.5" x14ac:dyDescent="0.25">
      <c r="A9" s="41" t="s">
        <v>645</v>
      </c>
      <c r="B9" s="42" t="s">
        <v>17</v>
      </c>
      <c r="C9" s="43" t="s">
        <v>646</v>
      </c>
      <c r="D9" s="42" t="s">
        <v>1589</v>
      </c>
      <c r="E9" s="42" t="s">
        <v>1590</v>
      </c>
      <c r="F9" s="43" t="s">
        <v>647</v>
      </c>
      <c r="G9" s="44">
        <v>45017</v>
      </c>
      <c r="H9" s="42" t="s">
        <v>55</v>
      </c>
      <c r="I9" s="42" t="s">
        <v>347</v>
      </c>
      <c r="J9" s="42" t="s">
        <v>648</v>
      </c>
      <c r="K9" s="42" t="s">
        <v>34</v>
      </c>
      <c r="L9" s="43" t="s">
        <v>1591</v>
      </c>
      <c r="M9" s="45" t="s">
        <v>649</v>
      </c>
    </row>
    <row r="10" spans="1:13" ht="222" x14ac:dyDescent="0.25">
      <c r="A10" s="36" t="s">
        <v>663</v>
      </c>
      <c r="B10" s="37" t="s">
        <v>17</v>
      </c>
      <c r="C10" s="38" t="s">
        <v>664</v>
      </c>
      <c r="D10" s="37" t="s">
        <v>665</v>
      </c>
      <c r="E10" s="37" t="s">
        <v>666</v>
      </c>
      <c r="F10" s="38" t="s">
        <v>647</v>
      </c>
      <c r="G10" s="128">
        <v>45841</v>
      </c>
      <c r="H10" s="37" t="s">
        <v>55</v>
      </c>
      <c r="I10" s="37" t="s">
        <v>112</v>
      </c>
      <c r="J10" s="37" t="s">
        <v>505</v>
      </c>
      <c r="K10" s="37" t="s">
        <v>84</v>
      </c>
      <c r="L10" s="38" t="s">
        <v>667</v>
      </c>
      <c r="M10" s="46" t="s">
        <v>668</v>
      </c>
    </row>
    <row r="11" spans="1:13" ht="240.5" x14ac:dyDescent="0.25">
      <c r="A11" s="41" t="s">
        <v>682</v>
      </c>
      <c r="B11" s="42" t="s">
        <v>17</v>
      </c>
      <c r="C11" s="43" t="s">
        <v>683</v>
      </c>
      <c r="D11" s="42" t="s">
        <v>684</v>
      </c>
      <c r="E11" s="42" t="s">
        <v>685</v>
      </c>
      <c r="F11" s="43" t="s">
        <v>686</v>
      </c>
      <c r="G11" s="129">
        <v>44805</v>
      </c>
      <c r="H11" s="42" t="s">
        <v>22</v>
      </c>
      <c r="I11" s="42" t="s">
        <v>687</v>
      </c>
      <c r="J11" s="42" t="s">
        <v>24</v>
      </c>
      <c r="K11" s="42" t="s">
        <v>49</v>
      </c>
      <c r="L11" s="43" t="s">
        <v>688</v>
      </c>
      <c r="M11" s="130" t="s">
        <v>689</v>
      </c>
    </row>
    <row r="12" spans="1:13" ht="222" x14ac:dyDescent="0.25">
      <c r="A12" s="111" t="s">
        <v>690</v>
      </c>
      <c r="B12" s="112" t="s">
        <v>17</v>
      </c>
      <c r="C12" s="113" t="s">
        <v>691</v>
      </c>
      <c r="D12" s="112" t="s">
        <v>692</v>
      </c>
      <c r="E12" s="112" t="s">
        <v>278</v>
      </c>
      <c r="F12" s="113" t="s">
        <v>1642</v>
      </c>
      <c r="G12" s="131">
        <v>45597</v>
      </c>
      <c r="H12" s="112" t="s">
        <v>346</v>
      </c>
      <c r="I12" s="112" t="s">
        <v>23</v>
      </c>
      <c r="J12" s="112" t="s">
        <v>24</v>
      </c>
      <c r="K12" s="112" t="s">
        <v>34</v>
      </c>
      <c r="L12" s="113" t="s">
        <v>693</v>
      </c>
      <c r="M12" s="114" t="s">
        <v>694</v>
      </c>
    </row>
  </sheetData>
  <dataValidations count="6">
    <dataValidation type="list" allowBlank="1" sqref="I2:I12" xr:uid="{00000000-0002-0000-0A00-000000000000}">
      <formula1>"Relocation,Beyond Buy Out,Emergency Management,Buy Outs,Restoration,Incentives,Disinvestment,Zoning/Easements,Community Considerations,Ecological Consideration"</formula1>
    </dataValidation>
    <dataValidation type="list" allowBlank="1" sqref="J2:J12" xr:uid="{00000000-0002-0000-0A00-000001000000}">
      <formula1>"Practitioner,Academic,Community Member/Resident,Property Owner,Business,All,Legislator"</formula1>
    </dataValidation>
    <dataValidation type="list" allowBlank="1" sqref="B2:B12" xr:uid="{00000000-0002-0000-0A00-000002000000}">
      <formula1>"Journal Article,Webtool,White Paper,Model Regulation/Bylaw,Community Engagement Tool,News Article,Study Report,Assistance,Media,Forum/Network"</formula1>
    </dataValidation>
    <dataValidation allowBlank="1" showDropDown="1" sqref="A2:A12 C2:C12 F2:F12 L2:L12" xr:uid="{00000000-0002-0000-0A00-000003000000}"/>
    <dataValidation type="list" allowBlank="1" sqref="H2:H12" xr:uid="{00000000-0002-0000-0A00-000004000000}">
      <formula1>"Local,Regional,State Wide,National"</formula1>
    </dataValidation>
    <dataValidation type="list" allowBlank="1" sqref="K2:K12" xr:uid="{00000000-0002-0000-0A00-000005000000}">
      <formula1>"Community Engagement,Preparation,Implementation,Evaluation"</formula1>
    </dataValidation>
  </dataValidations>
  <hyperlinks>
    <hyperlink ref="M2" r:id="rId1" xr:uid="{00000000-0004-0000-0A00-000000000000}"/>
    <hyperlink ref="M3" r:id="rId2" xr:uid="{00000000-0004-0000-0A00-000001000000}"/>
    <hyperlink ref="M4" r:id="rId3" xr:uid="{00000000-0004-0000-0A00-000002000000}"/>
    <hyperlink ref="M5" r:id="rId4" xr:uid="{00000000-0004-0000-0A00-000003000000}"/>
    <hyperlink ref="M6" r:id="rId5" xr:uid="{00000000-0004-0000-0A00-000004000000}"/>
    <hyperlink ref="M7" r:id="rId6" xr:uid="{00000000-0004-0000-0A00-000005000000}"/>
    <hyperlink ref="M8" r:id="rId7" xr:uid="{00000000-0004-0000-0A00-000006000000}"/>
    <hyperlink ref="M9" r:id="rId8" xr:uid="{00000000-0004-0000-0A00-000007000000}"/>
    <hyperlink ref="M10" r:id="rId9" location="d1e143" xr:uid="{00000000-0004-0000-0A00-000008000000}"/>
    <hyperlink ref="M12" r:id="rId10" xr:uid="{00000000-0004-0000-0A00-000009000000}"/>
  </hyperlinks>
  <pageMargins left="0.7" right="0.7" top="0.75" bottom="0.75" header="0.3" footer="0.3"/>
  <tableParts count="1">
    <tablePart r:id="rId1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39A8A-4D29-46A4-974A-AEAD58168316}">
  <dimension ref="A1:A12"/>
  <sheetViews>
    <sheetView workbookViewId="0">
      <selection activeCell="A2" sqref="A2"/>
    </sheetView>
  </sheetViews>
  <sheetFormatPr defaultRowHeight="12.5" x14ac:dyDescent="0.25"/>
  <cols>
    <col min="1" max="1" width="127.90625" customWidth="1"/>
  </cols>
  <sheetData>
    <row r="1" spans="1:1" ht="21" x14ac:dyDescent="0.55000000000000004">
      <c r="A1" s="177" t="s">
        <v>1654</v>
      </c>
    </row>
    <row r="2" spans="1:1" ht="92.5" x14ac:dyDescent="0.5">
      <c r="A2" s="7" t="s">
        <v>1643</v>
      </c>
    </row>
    <row r="3" spans="1:1" ht="314.5" x14ac:dyDescent="0.5">
      <c r="A3" s="7" t="s">
        <v>1644</v>
      </c>
    </row>
    <row r="4" spans="1:1" ht="185" x14ac:dyDescent="0.5">
      <c r="A4" s="7" t="s">
        <v>1645</v>
      </c>
    </row>
    <row r="5" spans="1:1" ht="148" x14ac:dyDescent="0.5">
      <c r="A5" s="7" t="s">
        <v>1646</v>
      </c>
    </row>
    <row r="6" spans="1:1" ht="129.5" x14ac:dyDescent="0.5">
      <c r="A6" s="7" t="s">
        <v>1647</v>
      </c>
    </row>
    <row r="7" spans="1:1" ht="148" x14ac:dyDescent="0.5">
      <c r="A7" s="7" t="s">
        <v>1648</v>
      </c>
    </row>
    <row r="8" spans="1:1" ht="74" x14ac:dyDescent="0.5">
      <c r="A8" s="7" t="s">
        <v>1649</v>
      </c>
    </row>
    <row r="9" spans="1:1" ht="92.5" x14ac:dyDescent="0.5">
      <c r="A9" s="7" t="s">
        <v>1650</v>
      </c>
    </row>
    <row r="10" spans="1:1" ht="111" x14ac:dyDescent="0.5">
      <c r="A10" s="7" t="s">
        <v>1651</v>
      </c>
    </row>
    <row r="11" spans="1:1" ht="92.5" x14ac:dyDescent="0.5">
      <c r="A11" s="7" t="s">
        <v>1652</v>
      </c>
    </row>
    <row r="12" spans="1:1" ht="129.5" x14ac:dyDescent="0.5">
      <c r="A12" s="7" t="s">
        <v>1653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C4583-AFE9-4E83-A09C-198B82FADC46}">
  <sheetPr>
    <tabColor theme="9"/>
  </sheetPr>
  <dimension ref="A1:C13"/>
  <sheetViews>
    <sheetView workbookViewId="0">
      <pane ySplit="1" topLeftCell="A3" activePane="bottomLeft" state="frozen"/>
      <selection pane="bottomLeft"/>
    </sheetView>
  </sheetViews>
  <sheetFormatPr defaultRowHeight="12.5" x14ac:dyDescent="0.25"/>
  <cols>
    <col min="1" max="1" width="39" customWidth="1"/>
    <col min="2" max="2" width="57.36328125" style="5" customWidth="1"/>
    <col min="3" max="3" width="17.08984375" customWidth="1"/>
  </cols>
  <sheetData>
    <row r="1" spans="1:3" ht="18.5" x14ac:dyDescent="0.25">
      <c r="A1" s="135" t="s">
        <v>1486</v>
      </c>
      <c r="B1" s="136" t="s">
        <v>1512</v>
      </c>
      <c r="C1" s="137" t="s">
        <v>1487</v>
      </c>
    </row>
    <row r="2" spans="1:3" ht="18.5" x14ac:dyDescent="0.25">
      <c r="A2" s="8" t="s">
        <v>1488</v>
      </c>
      <c r="B2" s="8" t="s">
        <v>1513</v>
      </c>
      <c r="C2" s="179" t="s">
        <v>1489</v>
      </c>
    </row>
    <row r="3" spans="1:3" ht="37" x14ac:dyDescent="0.25">
      <c r="A3" s="8" t="s">
        <v>1490</v>
      </c>
      <c r="B3" s="8" t="s">
        <v>1514</v>
      </c>
      <c r="C3" s="180" t="s">
        <v>1491</v>
      </c>
    </row>
    <row r="4" spans="1:3" ht="37" x14ac:dyDescent="0.25">
      <c r="A4" s="8" t="s">
        <v>1492</v>
      </c>
      <c r="B4" s="8" t="s">
        <v>1515</v>
      </c>
      <c r="C4" s="180" t="s">
        <v>1493</v>
      </c>
    </row>
    <row r="5" spans="1:3" ht="55.5" x14ac:dyDescent="0.25">
      <c r="A5" s="181" t="s">
        <v>1494</v>
      </c>
      <c r="B5" s="181" t="s">
        <v>1516</v>
      </c>
      <c r="C5" s="180" t="s">
        <v>1495</v>
      </c>
    </row>
    <row r="6" spans="1:3" ht="37" x14ac:dyDescent="0.25">
      <c r="A6" s="181" t="s">
        <v>1496</v>
      </c>
      <c r="B6" s="181" t="s">
        <v>1517</v>
      </c>
      <c r="C6" s="182" t="s">
        <v>1497</v>
      </c>
    </row>
    <row r="7" spans="1:3" ht="37" x14ac:dyDescent="0.25">
      <c r="A7" s="181" t="s">
        <v>1505</v>
      </c>
      <c r="B7" s="181" t="s">
        <v>1518</v>
      </c>
      <c r="C7" s="180" t="s">
        <v>1498</v>
      </c>
    </row>
    <row r="8" spans="1:3" ht="55.5" x14ac:dyDescent="0.25">
      <c r="A8" s="181" t="s">
        <v>1506</v>
      </c>
      <c r="B8" s="181" t="s">
        <v>1519</v>
      </c>
      <c r="C8" s="180" t="s">
        <v>1499</v>
      </c>
    </row>
    <row r="9" spans="1:3" ht="55.5" x14ac:dyDescent="0.25">
      <c r="A9" s="181" t="s">
        <v>1507</v>
      </c>
      <c r="B9" s="181" t="s">
        <v>1657</v>
      </c>
      <c r="C9" s="180" t="s">
        <v>1500</v>
      </c>
    </row>
    <row r="10" spans="1:3" ht="55.5" x14ac:dyDescent="0.25">
      <c r="A10" s="181" t="s">
        <v>1508</v>
      </c>
      <c r="B10" s="181" t="s">
        <v>1658</v>
      </c>
      <c r="C10" s="180" t="s">
        <v>1501</v>
      </c>
    </row>
    <row r="11" spans="1:3" ht="37" x14ac:dyDescent="0.25">
      <c r="A11" s="181" t="s">
        <v>1511</v>
      </c>
      <c r="B11" s="181" t="s">
        <v>1659</v>
      </c>
      <c r="C11" s="180" t="s">
        <v>1502</v>
      </c>
    </row>
    <row r="12" spans="1:3" ht="37" x14ac:dyDescent="0.25">
      <c r="A12" s="181" t="s">
        <v>1509</v>
      </c>
      <c r="B12" s="181" t="s">
        <v>1660</v>
      </c>
      <c r="C12" s="180" t="s">
        <v>1503</v>
      </c>
    </row>
    <row r="13" spans="1:3" ht="37" x14ac:dyDescent="0.25">
      <c r="A13" s="181" t="s">
        <v>1510</v>
      </c>
      <c r="B13" s="181" t="s">
        <v>1661</v>
      </c>
      <c r="C13" s="180" t="s">
        <v>1504</v>
      </c>
    </row>
  </sheetData>
  <hyperlinks>
    <hyperlink ref="C2" location="Welcome!A1" display="Welcome!A1" xr:uid="{F8F089DB-2737-400B-9A96-FEE907DB5160}"/>
    <hyperlink ref="C3" location="'Resource List'!A1" display="'Resource List'!A1" xr:uid="{E93E16F2-2952-43F8-885F-166127EE6ADB}"/>
    <hyperlink ref="C4" location="'Case Studies'!A1" display="'Case Studies'!A1" xr:uid="{B292BBA7-34E0-47DC-B523-08548786E3A2}"/>
    <hyperlink ref="C5" location="'Intro to Managed Retreat'!A1" display="'Intro to Managed Retreat'!A1" xr:uid="{808E1447-E84E-453C-968E-A65C007253A4}"/>
    <hyperlink ref="C6" location="'Buy Out Process Explanations'!A1" display="'Buy Out Process Explanations'!A1" xr:uid="{7C0FF94D-0C59-433B-85B8-18530F29CF13}"/>
    <hyperlink ref="C7" location="'Emergency Response'!A1" display="'Emergency Response'!A1" xr:uid="{D5DEC655-AA9C-48D3-A0DC-1248E4772273}"/>
    <hyperlink ref="C8" location="'Flood Mitigation Best Practices'!A1" display="'Flood Mitigation Best Practices'!A1" xr:uid="{CCD2A4BC-0EF5-4839-834A-17A5D18F5116}"/>
    <hyperlink ref="C9" location="'Pre Disaster Analysis of Prepar'!A1" display="'Pre Disaster Analysis of Prepar'!A1" xr:uid="{8B097BB1-33FC-450C-930B-7BC4125F07C6}"/>
    <hyperlink ref="C10" location="'Homeowners Need to Know'!A1" display="'Homeowners Need to Know'!A1" xr:uid="{FE5DA8A4-81BB-40F4-81B1-6F2EB1A6CF77}"/>
    <hyperlink ref="C11" location="'Equitable Engagement'!A1" display="'Equitable Engagement'!A1" xr:uid="{CF59C389-284D-4359-B914-306B8454AF25}"/>
    <hyperlink ref="C12" location="'Decision Making Frameworks'!A1" display="'Decision Making Frameworks'!A1" xr:uid="{C91B1B71-FE83-474A-81CB-B58C95AD17DA}"/>
    <hyperlink ref="C13" location="'Methodology '!A1" display="'Methodology '!A1" xr:uid="{50DEC95F-F78F-4788-A811-A4A9375FD32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202"/>
  <sheetViews>
    <sheetView workbookViewId="0">
      <pane xSplit="1" ySplit="1" topLeftCell="B2" activePane="bottomRight" state="frozen"/>
      <selection pane="topRight" activeCell="B1" sqref="B1"/>
      <selection pane="bottomLeft" activeCell="A2" sqref="A2"/>
      <selection pane="bottomRight"/>
    </sheetView>
  </sheetViews>
  <sheetFormatPr defaultColWidth="12.6328125" defaultRowHeight="15.75" customHeight="1" x14ac:dyDescent="0.4"/>
  <cols>
    <col min="1" max="1" width="22.6328125" style="6" customWidth="1"/>
    <col min="2" max="2" width="21.36328125" style="6" customWidth="1"/>
    <col min="3" max="4" width="35.36328125" style="6" customWidth="1"/>
    <col min="5" max="5" width="20.36328125" style="6" customWidth="1"/>
    <col min="6" max="6" width="20.1796875" style="6" customWidth="1"/>
    <col min="7" max="7" width="17.6328125" style="6" customWidth="1"/>
    <col min="8" max="8" width="20.1796875" style="6" customWidth="1"/>
    <col min="9" max="9" width="28.1796875" style="6" customWidth="1"/>
    <col min="10" max="10" width="22" style="6" customWidth="1"/>
    <col min="11" max="11" width="20.81640625" style="6" customWidth="1"/>
    <col min="12" max="12" width="17.81640625" style="6" customWidth="1"/>
    <col min="13" max="13" width="18.1796875" style="6" customWidth="1"/>
    <col min="14" max="16384" width="12.6328125" style="6"/>
  </cols>
  <sheetData>
    <row r="1" spans="1:13" s="33" customFormat="1" ht="18.5" x14ac:dyDescent="0.4">
      <c r="A1" s="135" t="s">
        <v>3</v>
      </c>
      <c r="B1" s="137" t="s">
        <v>4</v>
      </c>
      <c r="C1" s="137" t="s">
        <v>5</v>
      </c>
      <c r="D1" s="137" t="s">
        <v>6</v>
      </c>
      <c r="E1" s="137" t="s">
        <v>7</v>
      </c>
      <c r="F1" s="137" t="s">
        <v>8</v>
      </c>
      <c r="G1" s="137" t="s">
        <v>9</v>
      </c>
      <c r="H1" s="137" t="s">
        <v>10</v>
      </c>
      <c r="I1" s="137" t="s">
        <v>11</v>
      </c>
      <c r="J1" s="137" t="s">
        <v>12</v>
      </c>
      <c r="K1" s="137" t="s">
        <v>13</v>
      </c>
      <c r="L1" s="137" t="s">
        <v>14</v>
      </c>
      <c r="M1" s="137" t="s">
        <v>15</v>
      </c>
    </row>
    <row r="2" spans="1:13" ht="185" x14ac:dyDescent="0.4">
      <c r="A2" s="138" t="s">
        <v>16</v>
      </c>
      <c r="B2" s="139" t="s">
        <v>17</v>
      </c>
      <c r="C2" s="140" t="s">
        <v>18</v>
      </c>
      <c r="D2" s="139" t="s">
        <v>19</v>
      </c>
      <c r="E2" s="139" t="s">
        <v>20</v>
      </c>
      <c r="F2" s="139" t="s">
        <v>21</v>
      </c>
      <c r="G2" s="141">
        <v>43466</v>
      </c>
      <c r="H2" s="139" t="s">
        <v>22</v>
      </c>
      <c r="I2" s="139" t="s">
        <v>23</v>
      </c>
      <c r="J2" s="139" t="s">
        <v>24</v>
      </c>
      <c r="K2" s="139" t="s">
        <v>25</v>
      </c>
      <c r="L2" s="140" t="s">
        <v>26</v>
      </c>
      <c r="M2" s="142" t="s">
        <v>27</v>
      </c>
    </row>
    <row r="3" spans="1:13" ht="222" x14ac:dyDescent="0.4">
      <c r="A3" s="143" t="s">
        <v>28</v>
      </c>
      <c r="B3" s="144" t="s">
        <v>17</v>
      </c>
      <c r="C3" s="145" t="s">
        <v>29</v>
      </c>
      <c r="D3" s="144" t="s">
        <v>1618</v>
      </c>
      <c r="E3" s="144" t="s">
        <v>30</v>
      </c>
      <c r="F3" s="144" t="s">
        <v>31</v>
      </c>
      <c r="G3" s="146">
        <v>43770</v>
      </c>
      <c r="H3" s="144" t="s">
        <v>32</v>
      </c>
      <c r="I3" s="144" t="s">
        <v>33</v>
      </c>
      <c r="J3" s="144" t="s">
        <v>24</v>
      </c>
      <c r="K3" s="144" t="s">
        <v>34</v>
      </c>
      <c r="L3" s="145" t="s">
        <v>35</v>
      </c>
      <c r="M3" s="147" t="s">
        <v>36</v>
      </c>
    </row>
    <row r="4" spans="1:13" ht="166.5" x14ac:dyDescent="0.4">
      <c r="A4" s="138" t="s">
        <v>37</v>
      </c>
      <c r="B4" s="139" t="s">
        <v>17</v>
      </c>
      <c r="C4" s="140" t="s">
        <v>38</v>
      </c>
      <c r="D4" s="139" t="s">
        <v>1521</v>
      </c>
      <c r="E4" s="139" t="s">
        <v>39</v>
      </c>
      <c r="F4" s="140" t="s">
        <v>40</v>
      </c>
      <c r="G4" s="141">
        <v>42491</v>
      </c>
      <c r="H4" s="139" t="s">
        <v>22</v>
      </c>
      <c r="I4" s="139" t="s">
        <v>41</v>
      </c>
      <c r="J4" s="139" t="s">
        <v>24</v>
      </c>
      <c r="K4" s="139" t="s">
        <v>25</v>
      </c>
      <c r="L4" s="140" t="s">
        <v>42</v>
      </c>
      <c r="M4" s="142" t="s">
        <v>37</v>
      </c>
    </row>
    <row r="5" spans="1:13" ht="166.5" x14ac:dyDescent="0.4">
      <c r="A5" s="143" t="s">
        <v>43</v>
      </c>
      <c r="B5" s="144" t="s">
        <v>17</v>
      </c>
      <c r="C5" s="145" t="s">
        <v>44</v>
      </c>
      <c r="D5" s="144" t="s">
        <v>45</v>
      </c>
      <c r="E5" s="144" t="s">
        <v>46</v>
      </c>
      <c r="F5" s="145" t="s">
        <v>47</v>
      </c>
      <c r="G5" s="146">
        <v>41456</v>
      </c>
      <c r="H5" s="144" t="s">
        <v>22</v>
      </c>
      <c r="I5" s="144" t="s">
        <v>48</v>
      </c>
      <c r="J5" s="144" t="s">
        <v>24</v>
      </c>
      <c r="K5" s="144" t="s">
        <v>49</v>
      </c>
      <c r="L5" s="145" t="s">
        <v>50</v>
      </c>
      <c r="M5" s="147" t="s">
        <v>51</v>
      </c>
    </row>
    <row r="6" spans="1:13" ht="240.5" x14ac:dyDescent="0.4">
      <c r="A6" s="138" t="s">
        <v>1522</v>
      </c>
      <c r="B6" s="139" t="s">
        <v>17</v>
      </c>
      <c r="C6" s="140" t="s">
        <v>52</v>
      </c>
      <c r="D6" s="139" t="s">
        <v>1523</v>
      </c>
      <c r="E6" s="139" t="s">
        <v>53</v>
      </c>
      <c r="F6" s="139" t="s">
        <v>54</v>
      </c>
      <c r="G6" s="141">
        <v>42095</v>
      </c>
      <c r="H6" s="139" t="s">
        <v>55</v>
      </c>
      <c r="I6" s="139" t="s">
        <v>56</v>
      </c>
      <c r="J6" s="139" t="s">
        <v>57</v>
      </c>
      <c r="K6" s="139" t="s">
        <v>25</v>
      </c>
      <c r="L6" s="140" t="s">
        <v>58</v>
      </c>
      <c r="M6" s="142" t="s">
        <v>59</v>
      </c>
    </row>
    <row r="7" spans="1:13" ht="129.5" x14ac:dyDescent="0.4">
      <c r="A7" s="143" t="s">
        <v>60</v>
      </c>
      <c r="B7" s="144" t="s">
        <v>61</v>
      </c>
      <c r="C7" s="145" t="s">
        <v>1524</v>
      </c>
      <c r="D7" s="144" t="s">
        <v>1525</v>
      </c>
      <c r="E7" s="144" t="s">
        <v>64</v>
      </c>
      <c r="F7" s="145" t="s">
        <v>65</v>
      </c>
      <c r="G7" s="146">
        <v>45566</v>
      </c>
      <c r="H7" s="144" t="s">
        <v>66</v>
      </c>
      <c r="I7" s="144" t="s">
        <v>67</v>
      </c>
      <c r="J7" s="144" t="s">
        <v>68</v>
      </c>
      <c r="K7" s="144" t="s">
        <v>25</v>
      </c>
      <c r="L7" s="145" t="s">
        <v>69</v>
      </c>
      <c r="M7" s="147" t="s">
        <v>70</v>
      </c>
    </row>
    <row r="8" spans="1:13" ht="129.5" x14ac:dyDescent="0.4">
      <c r="A8" s="138" t="s">
        <v>71</v>
      </c>
      <c r="B8" s="139" t="s">
        <v>72</v>
      </c>
      <c r="C8" s="140" t="s">
        <v>1526</v>
      </c>
      <c r="D8" s="139"/>
      <c r="E8" s="139" t="s">
        <v>73</v>
      </c>
      <c r="F8" s="140" t="s">
        <v>73</v>
      </c>
      <c r="G8" s="141">
        <v>42156</v>
      </c>
      <c r="H8" s="139" t="s">
        <v>74</v>
      </c>
      <c r="I8" s="139" t="s">
        <v>33</v>
      </c>
      <c r="J8" s="139" t="s">
        <v>68</v>
      </c>
      <c r="K8" s="139" t="s">
        <v>34</v>
      </c>
      <c r="L8" s="140" t="s">
        <v>75</v>
      </c>
      <c r="M8" s="142" t="s">
        <v>76</v>
      </c>
    </row>
    <row r="9" spans="1:13" ht="129.5" x14ac:dyDescent="0.4">
      <c r="A9" s="143" t="s">
        <v>77</v>
      </c>
      <c r="B9" s="144" t="s">
        <v>78</v>
      </c>
      <c r="C9" s="145" t="s">
        <v>79</v>
      </c>
      <c r="D9" s="144" t="s">
        <v>80</v>
      </c>
      <c r="E9" s="144" t="s">
        <v>81</v>
      </c>
      <c r="F9" s="145" t="s">
        <v>82</v>
      </c>
      <c r="G9" s="146">
        <v>44013</v>
      </c>
      <c r="H9" s="144" t="s">
        <v>22</v>
      </c>
      <c r="I9" s="144" t="s">
        <v>33</v>
      </c>
      <c r="J9" s="144" t="s">
        <v>83</v>
      </c>
      <c r="K9" s="144" t="s">
        <v>84</v>
      </c>
      <c r="L9" s="145" t="s">
        <v>1527</v>
      </c>
      <c r="M9" s="147" t="s">
        <v>85</v>
      </c>
    </row>
    <row r="10" spans="1:13" ht="111" x14ac:dyDescent="0.4">
      <c r="A10" s="138" t="s">
        <v>86</v>
      </c>
      <c r="B10" s="139" t="s">
        <v>72</v>
      </c>
      <c r="C10" s="140" t="s">
        <v>1528</v>
      </c>
      <c r="D10" s="139"/>
      <c r="E10" s="139" t="s">
        <v>87</v>
      </c>
      <c r="F10" s="140" t="s">
        <v>87</v>
      </c>
      <c r="G10" s="141">
        <v>44287</v>
      </c>
      <c r="H10" s="139" t="s">
        <v>32</v>
      </c>
      <c r="I10" s="139" t="s">
        <v>33</v>
      </c>
      <c r="J10" s="139" t="s">
        <v>68</v>
      </c>
      <c r="K10" s="139" t="s">
        <v>34</v>
      </c>
      <c r="L10" s="140" t="s">
        <v>88</v>
      </c>
      <c r="M10" s="142" t="s">
        <v>89</v>
      </c>
    </row>
    <row r="11" spans="1:13" ht="203.5" x14ac:dyDescent="0.4">
      <c r="A11" s="143" t="s">
        <v>90</v>
      </c>
      <c r="B11" s="144" t="s">
        <v>17</v>
      </c>
      <c r="C11" s="145" t="s">
        <v>91</v>
      </c>
      <c r="D11" s="144" t="s">
        <v>92</v>
      </c>
      <c r="E11" s="145" t="s">
        <v>93</v>
      </c>
      <c r="F11" s="144" t="s">
        <v>94</v>
      </c>
      <c r="G11" s="146">
        <v>40969</v>
      </c>
      <c r="H11" s="144" t="s">
        <v>74</v>
      </c>
      <c r="I11" s="144" t="s">
        <v>95</v>
      </c>
      <c r="J11" s="144" t="s">
        <v>96</v>
      </c>
      <c r="K11" s="144" t="s">
        <v>97</v>
      </c>
      <c r="L11" s="145" t="s">
        <v>98</v>
      </c>
      <c r="M11" s="147" t="s">
        <v>1474</v>
      </c>
    </row>
    <row r="12" spans="1:13" ht="92.5" x14ac:dyDescent="0.4">
      <c r="A12" s="138" t="s">
        <v>99</v>
      </c>
      <c r="B12" s="139" t="s">
        <v>100</v>
      </c>
      <c r="C12" s="140" t="s">
        <v>101</v>
      </c>
      <c r="D12" s="139"/>
      <c r="E12" s="139"/>
      <c r="F12" s="140" t="s">
        <v>102</v>
      </c>
      <c r="G12" s="139"/>
      <c r="H12" s="139" t="s">
        <v>103</v>
      </c>
      <c r="I12" s="139" t="s">
        <v>104</v>
      </c>
      <c r="J12" s="139" t="s">
        <v>68</v>
      </c>
      <c r="K12" s="139" t="s">
        <v>34</v>
      </c>
      <c r="L12" s="140" t="s">
        <v>105</v>
      </c>
      <c r="M12" s="142" t="s">
        <v>106</v>
      </c>
    </row>
    <row r="13" spans="1:13" ht="148" x14ac:dyDescent="0.4">
      <c r="A13" s="143" t="s">
        <v>107</v>
      </c>
      <c r="B13" s="144" t="s">
        <v>17</v>
      </c>
      <c r="C13" s="145" t="s">
        <v>108</v>
      </c>
      <c r="D13" s="144" t="s">
        <v>1529</v>
      </c>
      <c r="E13" s="144" t="s">
        <v>110</v>
      </c>
      <c r="F13" s="145" t="s">
        <v>111</v>
      </c>
      <c r="G13" s="146">
        <v>44348</v>
      </c>
      <c r="H13" s="144" t="s">
        <v>22</v>
      </c>
      <c r="I13" s="144" t="s">
        <v>112</v>
      </c>
      <c r="J13" s="144" t="s">
        <v>113</v>
      </c>
      <c r="K13" s="144" t="s">
        <v>84</v>
      </c>
      <c r="L13" s="145" t="s">
        <v>114</v>
      </c>
      <c r="M13" s="147" t="s">
        <v>1475</v>
      </c>
    </row>
    <row r="14" spans="1:13" ht="185" x14ac:dyDescent="0.4">
      <c r="A14" s="138" t="s">
        <v>115</v>
      </c>
      <c r="B14" s="139" t="s">
        <v>17</v>
      </c>
      <c r="C14" s="140" t="s">
        <v>116</v>
      </c>
      <c r="D14" s="139" t="s">
        <v>1530</v>
      </c>
      <c r="E14" s="139" t="s">
        <v>117</v>
      </c>
      <c r="F14" s="140" t="s">
        <v>118</v>
      </c>
      <c r="G14" s="141">
        <v>44743</v>
      </c>
      <c r="H14" s="139" t="s">
        <v>32</v>
      </c>
      <c r="I14" s="139" t="s">
        <v>119</v>
      </c>
      <c r="J14" s="139" t="s">
        <v>120</v>
      </c>
      <c r="K14" s="139" t="s">
        <v>121</v>
      </c>
      <c r="L14" s="140" t="s">
        <v>122</v>
      </c>
      <c r="M14" s="142" t="s">
        <v>123</v>
      </c>
    </row>
    <row r="15" spans="1:13" ht="129.5" x14ac:dyDescent="0.4">
      <c r="A15" s="143" t="s">
        <v>124</v>
      </c>
      <c r="B15" s="144" t="s">
        <v>100</v>
      </c>
      <c r="C15" s="145" t="s">
        <v>125</v>
      </c>
      <c r="D15" s="144"/>
      <c r="E15" s="144" t="s">
        <v>126</v>
      </c>
      <c r="F15" s="145" t="s">
        <v>127</v>
      </c>
      <c r="G15" s="144"/>
      <c r="H15" s="144" t="s">
        <v>128</v>
      </c>
      <c r="I15" s="144" t="s">
        <v>129</v>
      </c>
      <c r="J15" s="144" t="s">
        <v>68</v>
      </c>
      <c r="K15" s="144" t="s">
        <v>84</v>
      </c>
      <c r="L15" s="145" t="s">
        <v>130</v>
      </c>
      <c r="M15" s="147" t="s">
        <v>131</v>
      </c>
    </row>
    <row r="16" spans="1:13" ht="166.5" x14ac:dyDescent="0.4">
      <c r="A16" s="138" t="s">
        <v>132</v>
      </c>
      <c r="B16" s="139" t="s">
        <v>17</v>
      </c>
      <c r="C16" s="140" t="s">
        <v>133</v>
      </c>
      <c r="D16" s="139" t="s">
        <v>1531</v>
      </c>
      <c r="E16" s="139" t="s">
        <v>134</v>
      </c>
      <c r="F16" s="139" t="s">
        <v>135</v>
      </c>
      <c r="G16" s="141">
        <v>40695</v>
      </c>
      <c r="H16" s="139" t="s">
        <v>22</v>
      </c>
      <c r="I16" s="139" t="s">
        <v>33</v>
      </c>
      <c r="J16" s="139" t="s">
        <v>136</v>
      </c>
      <c r="K16" s="139" t="s">
        <v>34</v>
      </c>
      <c r="L16" s="140" t="s">
        <v>137</v>
      </c>
      <c r="M16" s="142" t="s">
        <v>138</v>
      </c>
    </row>
    <row r="17" spans="1:13" ht="185" x14ac:dyDescent="0.4">
      <c r="A17" s="143" t="s">
        <v>139</v>
      </c>
      <c r="B17" s="144" t="s">
        <v>61</v>
      </c>
      <c r="C17" s="145" t="s">
        <v>1532</v>
      </c>
      <c r="D17" s="144" t="s">
        <v>141</v>
      </c>
      <c r="E17" s="144" t="s">
        <v>142</v>
      </c>
      <c r="F17" s="145" t="s">
        <v>143</v>
      </c>
      <c r="G17" s="146">
        <v>44743</v>
      </c>
      <c r="H17" s="144" t="s">
        <v>55</v>
      </c>
      <c r="I17" s="144" t="s">
        <v>144</v>
      </c>
      <c r="J17" s="144" t="s">
        <v>68</v>
      </c>
      <c r="K17" s="144" t="s">
        <v>121</v>
      </c>
      <c r="L17" s="145" t="s">
        <v>145</v>
      </c>
      <c r="M17" s="147" t="s">
        <v>146</v>
      </c>
    </row>
    <row r="18" spans="1:13" ht="222" x14ac:dyDescent="0.4">
      <c r="A18" s="138" t="s">
        <v>147</v>
      </c>
      <c r="B18" s="139" t="s">
        <v>17</v>
      </c>
      <c r="C18" s="140" t="s">
        <v>148</v>
      </c>
      <c r="D18" s="139" t="s">
        <v>1533</v>
      </c>
      <c r="E18" s="139" t="s">
        <v>149</v>
      </c>
      <c r="F18" s="139" t="s">
        <v>150</v>
      </c>
      <c r="G18" s="141">
        <v>41244</v>
      </c>
      <c r="H18" s="139" t="s">
        <v>74</v>
      </c>
      <c r="I18" s="139" t="s">
        <v>33</v>
      </c>
      <c r="J18" s="139" t="s">
        <v>151</v>
      </c>
      <c r="K18" s="139" t="s">
        <v>34</v>
      </c>
      <c r="L18" s="140" t="s">
        <v>152</v>
      </c>
      <c r="M18" s="142" t="s">
        <v>153</v>
      </c>
    </row>
    <row r="19" spans="1:13" ht="240.5" x14ac:dyDescent="0.4">
      <c r="A19" s="143" t="s">
        <v>154</v>
      </c>
      <c r="B19" s="144" t="s">
        <v>17</v>
      </c>
      <c r="C19" s="145" t="s">
        <v>155</v>
      </c>
      <c r="D19" s="144" t="s">
        <v>1534</v>
      </c>
      <c r="E19" s="144" t="s">
        <v>46</v>
      </c>
      <c r="F19" s="144" t="s">
        <v>157</v>
      </c>
      <c r="G19" s="146">
        <v>42795</v>
      </c>
      <c r="H19" s="144" t="s">
        <v>55</v>
      </c>
      <c r="I19" s="144" t="s">
        <v>158</v>
      </c>
      <c r="J19" s="144" t="s">
        <v>68</v>
      </c>
      <c r="K19" s="144" t="s">
        <v>34</v>
      </c>
      <c r="L19" s="145" t="s">
        <v>159</v>
      </c>
      <c r="M19" s="147" t="s">
        <v>160</v>
      </c>
    </row>
    <row r="20" spans="1:13" ht="166.5" x14ac:dyDescent="0.4">
      <c r="A20" s="138" t="s">
        <v>161</v>
      </c>
      <c r="B20" s="139" t="s">
        <v>17</v>
      </c>
      <c r="C20" s="140" t="s">
        <v>1535</v>
      </c>
      <c r="D20" s="139" t="s">
        <v>162</v>
      </c>
      <c r="E20" s="139" t="s">
        <v>163</v>
      </c>
      <c r="F20" s="140" t="s">
        <v>164</v>
      </c>
      <c r="G20" s="141">
        <v>43435</v>
      </c>
      <c r="H20" s="139" t="s">
        <v>22</v>
      </c>
      <c r="I20" s="139" t="s">
        <v>165</v>
      </c>
      <c r="J20" s="139" t="s">
        <v>166</v>
      </c>
      <c r="K20" s="139" t="s">
        <v>34</v>
      </c>
      <c r="L20" s="140" t="s">
        <v>167</v>
      </c>
      <c r="M20" s="142" t="s">
        <v>168</v>
      </c>
    </row>
    <row r="21" spans="1:13" ht="185" x14ac:dyDescent="0.4">
      <c r="A21" s="143" t="s">
        <v>1536</v>
      </c>
      <c r="B21" s="144" t="s">
        <v>17</v>
      </c>
      <c r="C21" s="145" t="s">
        <v>169</v>
      </c>
      <c r="D21" s="144" t="s">
        <v>1619</v>
      </c>
      <c r="E21" s="144" t="s">
        <v>149</v>
      </c>
      <c r="F21" s="145" t="s">
        <v>170</v>
      </c>
      <c r="G21" s="146">
        <v>40725</v>
      </c>
      <c r="H21" s="144" t="s">
        <v>22</v>
      </c>
      <c r="I21" s="144" t="s">
        <v>171</v>
      </c>
      <c r="J21" s="144" t="s">
        <v>83</v>
      </c>
      <c r="K21" s="144" t="s">
        <v>49</v>
      </c>
      <c r="L21" s="145" t="s">
        <v>172</v>
      </c>
      <c r="M21" s="147" t="s">
        <v>173</v>
      </c>
    </row>
    <row r="22" spans="1:13" ht="185" x14ac:dyDescent="0.4">
      <c r="A22" s="138" t="s">
        <v>174</v>
      </c>
      <c r="B22" s="139" t="s">
        <v>17</v>
      </c>
      <c r="C22" s="140" t="s">
        <v>175</v>
      </c>
      <c r="D22" s="139" t="s">
        <v>1537</v>
      </c>
      <c r="E22" s="139" t="s">
        <v>177</v>
      </c>
      <c r="F22" s="140" t="s">
        <v>178</v>
      </c>
      <c r="G22" s="141">
        <v>44013</v>
      </c>
      <c r="H22" s="139" t="s">
        <v>22</v>
      </c>
      <c r="I22" s="139" t="s">
        <v>23</v>
      </c>
      <c r="J22" s="139" t="s">
        <v>83</v>
      </c>
      <c r="K22" s="139" t="s">
        <v>97</v>
      </c>
      <c r="L22" s="140" t="s">
        <v>179</v>
      </c>
      <c r="M22" s="142" t="s">
        <v>180</v>
      </c>
    </row>
    <row r="23" spans="1:13" ht="129.5" x14ac:dyDescent="0.4">
      <c r="A23" s="143" t="s">
        <v>181</v>
      </c>
      <c r="B23" s="144" t="s">
        <v>17</v>
      </c>
      <c r="C23" s="145" t="s">
        <v>182</v>
      </c>
      <c r="D23" s="144" t="s">
        <v>183</v>
      </c>
      <c r="E23" s="144" t="s">
        <v>184</v>
      </c>
      <c r="F23" s="145" t="s">
        <v>185</v>
      </c>
      <c r="G23" s="146">
        <v>45017</v>
      </c>
      <c r="H23" s="144" t="s">
        <v>55</v>
      </c>
      <c r="I23" s="144" t="s">
        <v>41</v>
      </c>
      <c r="J23" s="144" t="s">
        <v>24</v>
      </c>
      <c r="K23" s="144" t="s">
        <v>34</v>
      </c>
      <c r="L23" s="145" t="s">
        <v>186</v>
      </c>
      <c r="M23" s="147" t="s">
        <v>187</v>
      </c>
    </row>
    <row r="24" spans="1:13" ht="148" x14ac:dyDescent="0.4">
      <c r="A24" s="138" t="s">
        <v>188</v>
      </c>
      <c r="B24" s="139" t="s">
        <v>17</v>
      </c>
      <c r="C24" s="140" t="s">
        <v>1538</v>
      </c>
      <c r="D24" s="139"/>
      <c r="E24" s="139" t="s">
        <v>189</v>
      </c>
      <c r="F24" s="140" t="s">
        <v>190</v>
      </c>
      <c r="G24" s="141">
        <v>45444</v>
      </c>
      <c r="H24" s="139" t="s">
        <v>74</v>
      </c>
      <c r="I24" s="139" t="s">
        <v>191</v>
      </c>
      <c r="J24" s="139" t="s">
        <v>192</v>
      </c>
      <c r="K24" s="139" t="s">
        <v>25</v>
      </c>
      <c r="L24" s="140" t="s">
        <v>1539</v>
      </c>
      <c r="M24" s="142" t="s">
        <v>193</v>
      </c>
    </row>
    <row r="25" spans="1:13" ht="185" x14ac:dyDescent="0.4">
      <c r="A25" s="143" t="s">
        <v>194</v>
      </c>
      <c r="B25" s="144" t="s">
        <v>61</v>
      </c>
      <c r="C25" s="145" t="s">
        <v>195</v>
      </c>
      <c r="D25" s="144" t="s">
        <v>196</v>
      </c>
      <c r="E25" s="144" t="s">
        <v>197</v>
      </c>
      <c r="F25" s="144" t="s">
        <v>198</v>
      </c>
      <c r="G25" s="146">
        <v>40756</v>
      </c>
      <c r="H25" s="144" t="s">
        <v>55</v>
      </c>
      <c r="I25" s="144" t="s">
        <v>56</v>
      </c>
      <c r="J25" s="144" t="s">
        <v>199</v>
      </c>
      <c r="K25" s="144" t="s">
        <v>49</v>
      </c>
      <c r="L25" s="145" t="s">
        <v>200</v>
      </c>
      <c r="M25" s="147" t="s">
        <v>201</v>
      </c>
    </row>
    <row r="26" spans="1:13" ht="166.5" x14ac:dyDescent="0.4">
      <c r="A26" s="138" t="s">
        <v>202</v>
      </c>
      <c r="B26" s="139" t="s">
        <v>17</v>
      </c>
      <c r="C26" s="140" t="s">
        <v>1540</v>
      </c>
      <c r="D26" s="139" t="s">
        <v>203</v>
      </c>
      <c r="E26" s="139" t="s">
        <v>204</v>
      </c>
      <c r="F26" s="140" t="s">
        <v>205</v>
      </c>
      <c r="G26" s="141">
        <v>45505</v>
      </c>
      <c r="H26" s="139" t="s">
        <v>74</v>
      </c>
      <c r="I26" s="139" t="s">
        <v>206</v>
      </c>
      <c r="J26" s="139" t="s">
        <v>207</v>
      </c>
      <c r="K26" s="139" t="s">
        <v>49</v>
      </c>
      <c r="L26" s="140" t="s">
        <v>1541</v>
      </c>
      <c r="M26" s="142" t="s">
        <v>208</v>
      </c>
    </row>
    <row r="27" spans="1:13" ht="277.5" x14ac:dyDescent="0.4">
      <c r="A27" s="143" t="s">
        <v>209</v>
      </c>
      <c r="B27" s="144" t="s">
        <v>17</v>
      </c>
      <c r="C27" s="145" t="s">
        <v>210</v>
      </c>
      <c r="D27" s="144" t="s">
        <v>211</v>
      </c>
      <c r="E27" s="144" t="s">
        <v>212</v>
      </c>
      <c r="F27" s="144" t="s">
        <v>213</v>
      </c>
      <c r="G27" s="144">
        <v>2022</v>
      </c>
      <c r="H27" s="144" t="s">
        <v>55</v>
      </c>
      <c r="I27" s="144" t="s">
        <v>33</v>
      </c>
      <c r="J27" s="144" t="s">
        <v>192</v>
      </c>
      <c r="K27" s="144" t="s">
        <v>34</v>
      </c>
      <c r="L27" s="145" t="s">
        <v>214</v>
      </c>
      <c r="M27" s="147" t="s">
        <v>215</v>
      </c>
    </row>
    <row r="28" spans="1:13" ht="203.5" x14ac:dyDescent="0.4">
      <c r="A28" s="138" t="s">
        <v>216</v>
      </c>
      <c r="B28" s="139" t="s">
        <v>17</v>
      </c>
      <c r="C28" s="140" t="s">
        <v>1542</v>
      </c>
      <c r="D28" s="139" t="s">
        <v>217</v>
      </c>
      <c r="E28" s="139" t="s">
        <v>218</v>
      </c>
      <c r="F28" s="140" t="s">
        <v>219</v>
      </c>
      <c r="G28" s="141">
        <v>45474</v>
      </c>
      <c r="H28" s="139" t="s">
        <v>55</v>
      </c>
      <c r="I28" s="139" t="s">
        <v>48</v>
      </c>
      <c r="J28" s="139" t="s">
        <v>220</v>
      </c>
      <c r="K28" s="139" t="s">
        <v>221</v>
      </c>
      <c r="L28" s="140" t="s">
        <v>222</v>
      </c>
      <c r="M28" s="142" t="s">
        <v>223</v>
      </c>
    </row>
    <row r="29" spans="1:13" ht="148" x14ac:dyDescent="0.4">
      <c r="A29" s="143" t="s">
        <v>224</v>
      </c>
      <c r="B29" s="144" t="s">
        <v>78</v>
      </c>
      <c r="C29" s="145" t="s">
        <v>1543</v>
      </c>
      <c r="D29" s="144" t="s">
        <v>225</v>
      </c>
      <c r="E29" s="144" t="s">
        <v>226</v>
      </c>
      <c r="F29" s="144" t="s">
        <v>227</v>
      </c>
      <c r="G29" s="146">
        <v>45200</v>
      </c>
      <c r="H29" s="144" t="s">
        <v>74</v>
      </c>
      <c r="I29" s="144" t="s">
        <v>23</v>
      </c>
      <c r="J29" s="144" t="s">
        <v>228</v>
      </c>
      <c r="K29" s="144" t="s">
        <v>84</v>
      </c>
      <c r="L29" s="145" t="s">
        <v>229</v>
      </c>
      <c r="M29" s="147" t="s">
        <v>230</v>
      </c>
    </row>
    <row r="30" spans="1:13" ht="166.5" x14ac:dyDescent="0.4">
      <c r="A30" s="138" t="s">
        <v>231</v>
      </c>
      <c r="B30" s="139" t="s">
        <v>17</v>
      </c>
      <c r="C30" s="140" t="s">
        <v>232</v>
      </c>
      <c r="D30" s="139" t="s">
        <v>233</v>
      </c>
      <c r="E30" s="139" t="s">
        <v>234</v>
      </c>
      <c r="F30" s="139" t="s">
        <v>235</v>
      </c>
      <c r="G30" s="139">
        <v>2017</v>
      </c>
      <c r="H30" s="139" t="s">
        <v>74</v>
      </c>
      <c r="I30" s="139" t="s">
        <v>158</v>
      </c>
      <c r="J30" s="139" t="s">
        <v>192</v>
      </c>
      <c r="K30" s="139" t="s">
        <v>49</v>
      </c>
      <c r="L30" s="140" t="s">
        <v>236</v>
      </c>
      <c r="M30" s="142" t="s">
        <v>237</v>
      </c>
    </row>
    <row r="31" spans="1:13" ht="203.5" x14ac:dyDescent="0.4">
      <c r="A31" s="143" t="s">
        <v>238</v>
      </c>
      <c r="B31" s="144" t="s">
        <v>17</v>
      </c>
      <c r="C31" s="145" t="s">
        <v>239</v>
      </c>
      <c r="D31" s="144" t="s">
        <v>1544</v>
      </c>
      <c r="E31" s="144" t="s">
        <v>240</v>
      </c>
      <c r="F31" s="145" t="s">
        <v>241</v>
      </c>
      <c r="G31" s="146">
        <v>44835</v>
      </c>
      <c r="H31" s="144" t="s">
        <v>242</v>
      </c>
      <c r="I31" s="144" t="s">
        <v>243</v>
      </c>
      <c r="J31" s="144" t="s">
        <v>166</v>
      </c>
      <c r="K31" s="144" t="s">
        <v>244</v>
      </c>
      <c r="L31" s="145" t="s">
        <v>245</v>
      </c>
      <c r="M31" s="147" t="s">
        <v>246</v>
      </c>
    </row>
    <row r="32" spans="1:13" ht="111" x14ac:dyDescent="0.4">
      <c r="A32" s="138" t="s">
        <v>247</v>
      </c>
      <c r="B32" s="139" t="s">
        <v>17</v>
      </c>
      <c r="C32" s="140" t="s">
        <v>248</v>
      </c>
      <c r="D32" s="139" t="s">
        <v>249</v>
      </c>
      <c r="E32" s="139" t="s">
        <v>250</v>
      </c>
      <c r="F32" s="140" t="s">
        <v>251</v>
      </c>
      <c r="G32" s="141">
        <v>45047</v>
      </c>
      <c r="H32" s="139" t="s">
        <v>74</v>
      </c>
      <c r="I32" s="139" t="s">
        <v>252</v>
      </c>
      <c r="J32" s="139" t="s">
        <v>253</v>
      </c>
      <c r="K32" s="139" t="s">
        <v>34</v>
      </c>
      <c r="L32" s="140" t="s">
        <v>254</v>
      </c>
      <c r="M32" s="142" t="s">
        <v>255</v>
      </c>
    </row>
    <row r="33" spans="1:13" ht="129.5" x14ac:dyDescent="0.4">
      <c r="A33" s="143" t="s">
        <v>256</v>
      </c>
      <c r="B33" s="144" t="s">
        <v>17</v>
      </c>
      <c r="C33" s="145" t="s">
        <v>257</v>
      </c>
      <c r="D33" s="144" t="s">
        <v>258</v>
      </c>
      <c r="E33" s="144" t="s">
        <v>240</v>
      </c>
      <c r="F33" s="145" t="s">
        <v>259</v>
      </c>
      <c r="G33" s="146">
        <v>43344</v>
      </c>
      <c r="H33" s="144" t="s">
        <v>55</v>
      </c>
      <c r="I33" s="144" t="s">
        <v>260</v>
      </c>
      <c r="J33" s="144" t="s">
        <v>24</v>
      </c>
      <c r="K33" s="144" t="s">
        <v>49</v>
      </c>
      <c r="L33" s="145" t="s">
        <v>261</v>
      </c>
      <c r="M33" s="147" t="s">
        <v>262</v>
      </c>
    </row>
    <row r="34" spans="1:13" ht="129.5" x14ac:dyDescent="0.4">
      <c r="A34" s="138" t="s">
        <v>263</v>
      </c>
      <c r="B34" s="139" t="s">
        <v>17</v>
      </c>
      <c r="C34" s="140" t="s">
        <v>264</v>
      </c>
      <c r="D34" s="139" t="s">
        <v>265</v>
      </c>
      <c r="E34" s="139" t="s">
        <v>266</v>
      </c>
      <c r="F34" s="139" t="s">
        <v>267</v>
      </c>
      <c r="G34" s="141">
        <v>44409</v>
      </c>
      <c r="H34" s="139" t="s">
        <v>32</v>
      </c>
      <c r="I34" s="139" t="s">
        <v>95</v>
      </c>
      <c r="J34" s="139" t="s">
        <v>192</v>
      </c>
      <c r="K34" s="139" t="s">
        <v>34</v>
      </c>
      <c r="L34" s="140" t="s">
        <v>268</v>
      </c>
      <c r="M34" s="142" t="s">
        <v>269</v>
      </c>
    </row>
    <row r="35" spans="1:13" ht="185" x14ac:dyDescent="0.4">
      <c r="A35" s="143" t="s">
        <v>270</v>
      </c>
      <c r="B35" s="144" t="s">
        <v>17</v>
      </c>
      <c r="C35" s="145" t="s">
        <v>271</v>
      </c>
      <c r="D35" s="144" t="s">
        <v>1545</v>
      </c>
      <c r="E35" s="144" t="s">
        <v>272</v>
      </c>
      <c r="F35" s="144" t="s">
        <v>273</v>
      </c>
      <c r="G35" s="146">
        <v>43678</v>
      </c>
      <c r="H35" s="144" t="s">
        <v>55</v>
      </c>
      <c r="I35" s="144" t="s">
        <v>23</v>
      </c>
      <c r="J35" s="144" t="s">
        <v>68</v>
      </c>
      <c r="K35" s="144" t="s">
        <v>34</v>
      </c>
      <c r="L35" s="145" t="s">
        <v>274</v>
      </c>
      <c r="M35" s="147" t="s">
        <v>275</v>
      </c>
    </row>
    <row r="36" spans="1:13" ht="185" x14ac:dyDescent="0.4">
      <c r="A36" s="138" t="s">
        <v>276</v>
      </c>
      <c r="B36" s="139" t="s">
        <v>17</v>
      </c>
      <c r="C36" s="140" t="s">
        <v>277</v>
      </c>
      <c r="D36" s="139" t="s">
        <v>1546</v>
      </c>
      <c r="E36" s="139" t="s">
        <v>278</v>
      </c>
      <c r="F36" s="140" t="s">
        <v>279</v>
      </c>
      <c r="G36" s="141">
        <v>43831</v>
      </c>
      <c r="H36" s="139" t="s">
        <v>32</v>
      </c>
      <c r="I36" s="139" t="s">
        <v>280</v>
      </c>
      <c r="J36" s="139" t="s">
        <v>281</v>
      </c>
      <c r="K36" s="139" t="s">
        <v>49</v>
      </c>
      <c r="L36" s="140" t="s">
        <v>282</v>
      </c>
      <c r="M36" s="142" t="s">
        <v>283</v>
      </c>
    </row>
    <row r="37" spans="1:13" ht="55.5" x14ac:dyDescent="0.4">
      <c r="A37" s="143" t="s">
        <v>284</v>
      </c>
      <c r="B37" s="144" t="s">
        <v>285</v>
      </c>
      <c r="C37" s="145"/>
      <c r="D37" s="144"/>
      <c r="E37" s="144" t="s">
        <v>286</v>
      </c>
      <c r="F37" s="145" t="s">
        <v>287</v>
      </c>
      <c r="G37" s="146">
        <v>40695</v>
      </c>
      <c r="H37" s="144" t="s">
        <v>288</v>
      </c>
      <c r="I37" s="144" t="s">
        <v>289</v>
      </c>
      <c r="J37" s="144" t="s">
        <v>83</v>
      </c>
      <c r="K37" s="144" t="s">
        <v>290</v>
      </c>
      <c r="L37" s="145"/>
      <c r="M37" s="147" t="s">
        <v>291</v>
      </c>
    </row>
    <row r="38" spans="1:13" ht="166.5" x14ac:dyDescent="0.4">
      <c r="A38" s="138" t="s">
        <v>1547</v>
      </c>
      <c r="B38" s="139" t="s">
        <v>17</v>
      </c>
      <c r="C38" s="140" t="s">
        <v>1548</v>
      </c>
      <c r="D38" s="139" t="s">
        <v>294</v>
      </c>
      <c r="E38" s="139" t="s">
        <v>295</v>
      </c>
      <c r="F38" s="140" t="s">
        <v>296</v>
      </c>
      <c r="G38" s="141">
        <v>44621</v>
      </c>
      <c r="H38" s="139" t="s">
        <v>55</v>
      </c>
      <c r="I38" s="139" t="s">
        <v>41</v>
      </c>
      <c r="J38" s="139" t="s">
        <v>297</v>
      </c>
      <c r="K38" s="139" t="s">
        <v>34</v>
      </c>
      <c r="L38" s="140" t="s">
        <v>1549</v>
      </c>
      <c r="M38" s="142" t="s">
        <v>299</v>
      </c>
    </row>
    <row r="39" spans="1:13" ht="166.5" x14ac:dyDescent="0.4">
      <c r="A39" s="143" t="s">
        <v>300</v>
      </c>
      <c r="B39" s="144" t="s">
        <v>301</v>
      </c>
      <c r="C39" s="145" t="s">
        <v>302</v>
      </c>
      <c r="D39" s="144" t="s">
        <v>303</v>
      </c>
      <c r="E39" s="145" t="s">
        <v>304</v>
      </c>
      <c r="F39" s="144" t="s">
        <v>305</v>
      </c>
      <c r="G39" s="146">
        <v>44743</v>
      </c>
      <c r="H39" s="144" t="s">
        <v>55</v>
      </c>
      <c r="I39" s="144" t="s">
        <v>23</v>
      </c>
      <c r="J39" s="144" t="s">
        <v>113</v>
      </c>
      <c r="K39" s="144" t="s">
        <v>34</v>
      </c>
      <c r="L39" s="145" t="s">
        <v>306</v>
      </c>
      <c r="M39" s="147" t="s">
        <v>307</v>
      </c>
    </row>
    <row r="40" spans="1:13" ht="185" x14ac:dyDescent="0.4">
      <c r="A40" s="138" t="s">
        <v>308</v>
      </c>
      <c r="B40" s="139" t="s">
        <v>78</v>
      </c>
      <c r="C40" s="140" t="s">
        <v>309</v>
      </c>
      <c r="D40" s="139"/>
      <c r="E40" s="139" t="s">
        <v>310</v>
      </c>
      <c r="F40" s="140" t="s">
        <v>311</v>
      </c>
      <c r="G40" s="141">
        <v>45078</v>
      </c>
      <c r="H40" s="139" t="s">
        <v>55</v>
      </c>
      <c r="I40" s="139" t="s">
        <v>112</v>
      </c>
      <c r="J40" s="139" t="s">
        <v>312</v>
      </c>
      <c r="K40" s="139" t="s">
        <v>25</v>
      </c>
      <c r="L40" s="140" t="s">
        <v>313</v>
      </c>
      <c r="M40" s="142" t="s">
        <v>314</v>
      </c>
    </row>
    <row r="41" spans="1:13" ht="111" x14ac:dyDescent="0.4">
      <c r="A41" s="143" t="s">
        <v>315</v>
      </c>
      <c r="B41" s="144" t="s">
        <v>17</v>
      </c>
      <c r="C41" s="145" t="s">
        <v>316</v>
      </c>
      <c r="D41" s="144" t="s">
        <v>317</v>
      </c>
      <c r="E41" s="144" t="s">
        <v>318</v>
      </c>
      <c r="F41" s="145" t="s">
        <v>319</v>
      </c>
      <c r="G41" s="146">
        <v>45474</v>
      </c>
      <c r="H41" s="144" t="s">
        <v>55</v>
      </c>
      <c r="I41" s="144" t="s">
        <v>320</v>
      </c>
      <c r="J41" s="144" t="s">
        <v>24</v>
      </c>
      <c r="K41" s="144" t="s">
        <v>34</v>
      </c>
      <c r="L41" s="145" t="s">
        <v>321</v>
      </c>
      <c r="M41" s="147" t="s">
        <v>322</v>
      </c>
    </row>
    <row r="42" spans="1:13" ht="129.5" x14ac:dyDescent="0.4">
      <c r="A42" s="138" t="s">
        <v>323</v>
      </c>
      <c r="B42" s="139" t="s">
        <v>61</v>
      </c>
      <c r="C42" s="140" t="s">
        <v>324</v>
      </c>
      <c r="D42" s="139"/>
      <c r="E42" s="139" t="s">
        <v>117</v>
      </c>
      <c r="F42" s="140" t="s">
        <v>325</v>
      </c>
      <c r="G42" s="141">
        <v>45444</v>
      </c>
      <c r="H42" s="139" t="s">
        <v>326</v>
      </c>
      <c r="I42" s="139" t="s">
        <v>260</v>
      </c>
      <c r="J42" s="139" t="s">
        <v>327</v>
      </c>
      <c r="K42" s="139" t="s">
        <v>49</v>
      </c>
      <c r="L42" s="140" t="s">
        <v>328</v>
      </c>
      <c r="M42" s="142" t="s">
        <v>329</v>
      </c>
    </row>
    <row r="43" spans="1:13" ht="240.5" x14ac:dyDescent="0.4">
      <c r="A43" s="143" t="s">
        <v>330</v>
      </c>
      <c r="B43" s="144" t="s">
        <v>78</v>
      </c>
      <c r="C43" s="145" t="s">
        <v>331</v>
      </c>
      <c r="D43" s="144"/>
      <c r="E43" s="144" t="s">
        <v>332</v>
      </c>
      <c r="F43" s="145"/>
      <c r="G43" s="144"/>
      <c r="H43" s="144" t="s">
        <v>32</v>
      </c>
      <c r="I43" s="144" t="s">
        <v>333</v>
      </c>
      <c r="J43" s="144" t="s">
        <v>166</v>
      </c>
      <c r="K43" s="144" t="s">
        <v>34</v>
      </c>
      <c r="L43" s="145" t="s">
        <v>334</v>
      </c>
      <c r="M43" s="144"/>
    </row>
    <row r="44" spans="1:13" ht="185" x14ac:dyDescent="0.4">
      <c r="A44" s="138" t="s">
        <v>335</v>
      </c>
      <c r="B44" s="139" t="s">
        <v>336</v>
      </c>
      <c r="C44" s="140" t="s">
        <v>337</v>
      </c>
      <c r="D44" s="139" t="s">
        <v>338</v>
      </c>
      <c r="E44" s="139" t="s">
        <v>335</v>
      </c>
      <c r="F44" s="140"/>
      <c r="G44" s="139"/>
      <c r="H44" s="139" t="s">
        <v>339</v>
      </c>
      <c r="I44" s="139" t="s">
        <v>340</v>
      </c>
      <c r="J44" s="139" t="s">
        <v>68</v>
      </c>
      <c r="K44" s="139" t="s">
        <v>34</v>
      </c>
      <c r="L44" s="140" t="s">
        <v>341</v>
      </c>
      <c r="M44" s="142" t="s">
        <v>342</v>
      </c>
    </row>
    <row r="45" spans="1:13" ht="92.5" x14ac:dyDescent="0.4">
      <c r="A45" s="143" t="s">
        <v>343</v>
      </c>
      <c r="B45" s="144" t="s">
        <v>344</v>
      </c>
      <c r="C45" s="145" t="s">
        <v>345</v>
      </c>
      <c r="D45" s="144"/>
      <c r="E45" s="144" t="s">
        <v>343</v>
      </c>
      <c r="F45" s="145"/>
      <c r="G45" s="144"/>
      <c r="H45" s="144" t="s">
        <v>346</v>
      </c>
      <c r="I45" s="144" t="s">
        <v>347</v>
      </c>
      <c r="J45" s="144" t="s">
        <v>348</v>
      </c>
      <c r="K45" s="144" t="s">
        <v>25</v>
      </c>
      <c r="L45" s="145" t="s">
        <v>349</v>
      </c>
      <c r="M45" s="147" t="s">
        <v>350</v>
      </c>
    </row>
    <row r="46" spans="1:13" ht="148" x14ac:dyDescent="0.4">
      <c r="A46" s="138" t="s">
        <v>351</v>
      </c>
      <c r="B46" s="139" t="s">
        <v>352</v>
      </c>
      <c r="C46" s="140" t="s">
        <v>353</v>
      </c>
      <c r="D46" s="139"/>
      <c r="E46" s="139" t="s">
        <v>354</v>
      </c>
      <c r="F46" s="140"/>
      <c r="G46" s="139"/>
      <c r="H46" s="139" t="s">
        <v>55</v>
      </c>
      <c r="I46" s="139" t="s">
        <v>41</v>
      </c>
      <c r="J46" s="139" t="s">
        <v>355</v>
      </c>
      <c r="K46" s="139" t="s">
        <v>34</v>
      </c>
      <c r="L46" s="140" t="s">
        <v>356</v>
      </c>
      <c r="M46" s="142" t="s">
        <v>357</v>
      </c>
    </row>
    <row r="47" spans="1:13" ht="148" x14ac:dyDescent="0.4">
      <c r="A47" s="143" t="s">
        <v>358</v>
      </c>
      <c r="B47" s="144" t="s">
        <v>359</v>
      </c>
      <c r="C47" s="145" t="s">
        <v>1550</v>
      </c>
      <c r="D47" s="144"/>
      <c r="E47" s="144" t="s">
        <v>358</v>
      </c>
      <c r="F47" s="145"/>
      <c r="G47" s="144"/>
      <c r="H47" s="144" t="s">
        <v>55</v>
      </c>
      <c r="I47" s="144" t="s">
        <v>360</v>
      </c>
      <c r="J47" s="144" t="s">
        <v>199</v>
      </c>
      <c r="K47" s="144" t="s">
        <v>25</v>
      </c>
      <c r="L47" s="145" t="s">
        <v>361</v>
      </c>
      <c r="M47" s="147" t="s">
        <v>362</v>
      </c>
    </row>
    <row r="48" spans="1:13" ht="92.5" x14ac:dyDescent="0.4">
      <c r="A48" s="138" t="s">
        <v>363</v>
      </c>
      <c r="B48" s="139" t="s">
        <v>364</v>
      </c>
      <c r="C48" s="140" t="s">
        <v>365</v>
      </c>
      <c r="D48" s="139"/>
      <c r="E48" s="139" t="s">
        <v>366</v>
      </c>
      <c r="F48" s="140"/>
      <c r="G48" s="139"/>
      <c r="H48" s="139" t="s">
        <v>326</v>
      </c>
      <c r="I48" s="139" t="s">
        <v>165</v>
      </c>
      <c r="J48" s="139" t="s">
        <v>83</v>
      </c>
      <c r="K48" s="139" t="s">
        <v>290</v>
      </c>
      <c r="L48" s="140" t="s">
        <v>367</v>
      </c>
      <c r="M48" s="142" t="s">
        <v>368</v>
      </c>
    </row>
    <row r="49" spans="1:13" ht="166.5" x14ac:dyDescent="0.4">
      <c r="A49" s="143" t="s">
        <v>369</v>
      </c>
      <c r="B49" s="144" t="s">
        <v>364</v>
      </c>
      <c r="C49" s="145" t="s">
        <v>370</v>
      </c>
      <c r="D49" s="144"/>
      <c r="E49" s="144" t="s">
        <v>371</v>
      </c>
      <c r="F49" s="145"/>
      <c r="G49" s="144"/>
      <c r="H49" s="144" t="s">
        <v>55</v>
      </c>
      <c r="I49" s="144" t="s">
        <v>252</v>
      </c>
      <c r="J49" s="144" t="s">
        <v>372</v>
      </c>
      <c r="K49" s="144" t="s">
        <v>290</v>
      </c>
      <c r="L49" s="145" t="s">
        <v>373</v>
      </c>
      <c r="M49" s="147" t="s">
        <v>374</v>
      </c>
    </row>
    <row r="50" spans="1:13" ht="185" x14ac:dyDescent="0.4">
      <c r="A50" s="138" t="s">
        <v>375</v>
      </c>
      <c r="B50" s="139" t="s">
        <v>78</v>
      </c>
      <c r="C50" s="140" t="s">
        <v>1551</v>
      </c>
      <c r="D50" s="139" t="s">
        <v>376</v>
      </c>
      <c r="E50" s="139" t="s">
        <v>377</v>
      </c>
      <c r="F50" s="140"/>
      <c r="G50" s="139"/>
      <c r="H50" s="139" t="s">
        <v>128</v>
      </c>
      <c r="I50" s="139" t="s">
        <v>378</v>
      </c>
      <c r="J50" s="139" t="s">
        <v>68</v>
      </c>
      <c r="K50" s="139" t="s">
        <v>34</v>
      </c>
      <c r="L50" s="140" t="s">
        <v>379</v>
      </c>
      <c r="M50" s="142" t="s">
        <v>1476</v>
      </c>
    </row>
    <row r="51" spans="1:13" ht="111" x14ac:dyDescent="0.4">
      <c r="A51" s="143" t="s">
        <v>380</v>
      </c>
      <c r="B51" s="144" t="s">
        <v>364</v>
      </c>
      <c r="C51" s="145" t="s">
        <v>1552</v>
      </c>
      <c r="D51" s="144"/>
      <c r="E51" s="144" t="s">
        <v>381</v>
      </c>
      <c r="F51" s="145"/>
      <c r="G51" s="144"/>
      <c r="H51" s="144" t="s">
        <v>242</v>
      </c>
      <c r="I51" s="144" t="s">
        <v>382</v>
      </c>
      <c r="J51" s="144" t="s">
        <v>24</v>
      </c>
      <c r="K51" s="144" t="s">
        <v>290</v>
      </c>
      <c r="L51" s="145" t="s">
        <v>383</v>
      </c>
      <c r="M51" s="147" t="s">
        <v>384</v>
      </c>
    </row>
    <row r="52" spans="1:13" ht="185" x14ac:dyDescent="0.4">
      <c r="A52" s="138" t="s">
        <v>385</v>
      </c>
      <c r="B52" s="139" t="s">
        <v>352</v>
      </c>
      <c r="C52" s="140" t="s">
        <v>386</v>
      </c>
      <c r="D52" s="139"/>
      <c r="E52" s="139" t="s">
        <v>354</v>
      </c>
      <c r="F52" s="140"/>
      <c r="G52" s="139"/>
      <c r="H52" s="139" t="s">
        <v>55</v>
      </c>
      <c r="I52" s="139" t="s">
        <v>387</v>
      </c>
      <c r="J52" s="139" t="s">
        <v>388</v>
      </c>
      <c r="K52" s="139" t="s">
        <v>34</v>
      </c>
      <c r="L52" s="140" t="s">
        <v>389</v>
      </c>
      <c r="M52" s="142" t="s">
        <v>390</v>
      </c>
    </row>
    <row r="53" spans="1:13" ht="111" x14ac:dyDescent="0.4">
      <c r="A53" s="143" t="s">
        <v>391</v>
      </c>
      <c r="B53" s="144" t="s">
        <v>364</v>
      </c>
      <c r="C53" s="145" t="s">
        <v>392</v>
      </c>
      <c r="D53" s="144"/>
      <c r="E53" s="144" t="s">
        <v>381</v>
      </c>
      <c r="F53" s="145"/>
      <c r="G53" s="144"/>
      <c r="H53" s="144" t="s">
        <v>242</v>
      </c>
      <c r="I53" s="144" t="s">
        <v>393</v>
      </c>
      <c r="J53" s="144" t="s">
        <v>24</v>
      </c>
      <c r="K53" s="144" t="s">
        <v>34</v>
      </c>
      <c r="L53" s="145" t="s">
        <v>394</v>
      </c>
      <c r="M53" s="147" t="s">
        <v>395</v>
      </c>
    </row>
    <row r="54" spans="1:13" ht="129.5" x14ac:dyDescent="0.4">
      <c r="A54" s="138" t="s">
        <v>396</v>
      </c>
      <c r="B54" s="139" t="s">
        <v>364</v>
      </c>
      <c r="C54" s="140" t="s">
        <v>1553</v>
      </c>
      <c r="D54" s="139" t="s">
        <v>397</v>
      </c>
      <c r="E54" s="139" t="s">
        <v>398</v>
      </c>
      <c r="F54" s="140"/>
      <c r="G54" s="139"/>
      <c r="H54" s="139" t="s">
        <v>74</v>
      </c>
      <c r="I54" s="139" t="s">
        <v>33</v>
      </c>
      <c r="J54" s="139" t="s">
        <v>24</v>
      </c>
      <c r="K54" s="139" t="s">
        <v>290</v>
      </c>
      <c r="L54" s="140" t="s">
        <v>399</v>
      </c>
      <c r="M54" s="142" t="s">
        <v>400</v>
      </c>
    </row>
    <row r="55" spans="1:13" ht="129.5" x14ac:dyDescent="0.4">
      <c r="A55" s="143" t="s">
        <v>401</v>
      </c>
      <c r="B55" s="144" t="s">
        <v>72</v>
      </c>
      <c r="C55" s="145" t="s">
        <v>402</v>
      </c>
      <c r="D55" s="144"/>
      <c r="E55" s="144" t="s">
        <v>403</v>
      </c>
      <c r="F55" s="145"/>
      <c r="G55" s="144"/>
      <c r="H55" s="144" t="s">
        <v>326</v>
      </c>
      <c r="I55" s="144" t="s">
        <v>404</v>
      </c>
      <c r="J55" s="144" t="s">
        <v>68</v>
      </c>
      <c r="K55" s="144" t="s">
        <v>34</v>
      </c>
      <c r="L55" s="145" t="s">
        <v>405</v>
      </c>
      <c r="M55" s="147" t="s">
        <v>406</v>
      </c>
    </row>
    <row r="56" spans="1:13" ht="129.5" x14ac:dyDescent="0.4">
      <c r="A56" s="138" t="s">
        <v>407</v>
      </c>
      <c r="B56" s="139" t="s">
        <v>100</v>
      </c>
      <c r="C56" s="140" t="s">
        <v>1554</v>
      </c>
      <c r="D56" s="139"/>
      <c r="E56" s="139" t="s">
        <v>142</v>
      </c>
      <c r="F56" s="140"/>
      <c r="G56" s="139"/>
      <c r="H56" s="139" t="s">
        <v>74</v>
      </c>
      <c r="I56" s="139" t="s">
        <v>408</v>
      </c>
      <c r="J56" s="139" t="s">
        <v>68</v>
      </c>
      <c r="K56" s="139" t="s">
        <v>290</v>
      </c>
      <c r="L56" s="140" t="s">
        <v>409</v>
      </c>
      <c r="M56" s="142" t="s">
        <v>410</v>
      </c>
    </row>
    <row r="57" spans="1:13" ht="185" x14ac:dyDescent="0.4">
      <c r="A57" s="143" t="s">
        <v>411</v>
      </c>
      <c r="B57" s="144" t="s">
        <v>359</v>
      </c>
      <c r="C57" s="145" t="s">
        <v>412</v>
      </c>
      <c r="D57" s="144"/>
      <c r="E57" s="144" t="s">
        <v>343</v>
      </c>
      <c r="F57" s="145"/>
      <c r="G57" s="144"/>
      <c r="H57" s="144" t="s">
        <v>55</v>
      </c>
      <c r="I57" s="144" t="s">
        <v>41</v>
      </c>
      <c r="J57" s="144" t="s">
        <v>24</v>
      </c>
      <c r="K57" s="144" t="s">
        <v>25</v>
      </c>
      <c r="L57" s="145" t="s">
        <v>413</v>
      </c>
      <c r="M57" s="144"/>
    </row>
    <row r="58" spans="1:13" ht="148" x14ac:dyDescent="0.4">
      <c r="A58" s="138" t="s">
        <v>414</v>
      </c>
      <c r="B58" s="139" t="s">
        <v>359</v>
      </c>
      <c r="C58" s="140" t="s">
        <v>1555</v>
      </c>
      <c r="D58" s="139"/>
      <c r="E58" s="139" t="s">
        <v>415</v>
      </c>
      <c r="F58" s="140"/>
      <c r="G58" s="139"/>
      <c r="H58" s="139" t="s">
        <v>416</v>
      </c>
      <c r="I58" s="139" t="s">
        <v>417</v>
      </c>
      <c r="J58" s="139" t="s">
        <v>372</v>
      </c>
      <c r="K58" s="139" t="s">
        <v>290</v>
      </c>
      <c r="L58" s="140" t="s">
        <v>1556</v>
      </c>
      <c r="M58" s="142" t="s">
        <v>418</v>
      </c>
    </row>
    <row r="59" spans="1:13" ht="129.5" x14ac:dyDescent="0.4">
      <c r="A59" s="143" t="s">
        <v>419</v>
      </c>
      <c r="B59" s="144" t="s">
        <v>364</v>
      </c>
      <c r="C59" s="145" t="s">
        <v>420</v>
      </c>
      <c r="D59" s="144"/>
      <c r="E59" s="144" t="s">
        <v>381</v>
      </c>
      <c r="F59" s="145"/>
      <c r="G59" s="144"/>
      <c r="H59" s="144" t="s">
        <v>242</v>
      </c>
      <c r="I59" s="144" t="s">
        <v>48</v>
      </c>
      <c r="J59" s="144" t="s">
        <v>68</v>
      </c>
      <c r="K59" s="144" t="s">
        <v>34</v>
      </c>
      <c r="L59" s="145" t="s">
        <v>421</v>
      </c>
      <c r="M59" s="147" t="s">
        <v>422</v>
      </c>
    </row>
    <row r="60" spans="1:13" ht="74" x14ac:dyDescent="0.4">
      <c r="A60" s="138" t="s">
        <v>423</v>
      </c>
      <c r="B60" s="139" t="s">
        <v>364</v>
      </c>
      <c r="C60" s="140" t="s">
        <v>424</v>
      </c>
      <c r="D60" s="139"/>
      <c r="E60" s="139" t="s">
        <v>381</v>
      </c>
      <c r="F60" s="140"/>
      <c r="G60" s="139"/>
      <c r="H60" s="139" t="s">
        <v>242</v>
      </c>
      <c r="I60" s="139" t="s">
        <v>425</v>
      </c>
      <c r="J60" s="139" t="s">
        <v>83</v>
      </c>
      <c r="K60" s="139" t="s">
        <v>290</v>
      </c>
      <c r="L60" s="140" t="s">
        <v>426</v>
      </c>
      <c r="M60" s="142" t="s">
        <v>427</v>
      </c>
    </row>
    <row r="61" spans="1:13" ht="129.5" x14ac:dyDescent="0.4">
      <c r="A61" s="143" t="s">
        <v>428</v>
      </c>
      <c r="B61" s="144" t="s">
        <v>429</v>
      </c>
      <c r="C61" s="145" t="s">
        <v>430</v>
      </c>
      <c r="D61" s="144"/>
      <c r="E61" s="144" t="s">
        <v>431</v>
      </c>
      <c r="F61" s="145"/>
      <c r="G61" s="144"/>
      <c r="H61" s="144" t="s">
        <v>55</v>
      </c>
      <c r="I61" s="144" t="s">
        <v>432</v>
      </c>
      <c r="J61" s="144" t="s">
        <v>433</v>
      </c>
      <c r="K61" s="144" t="s">
        <v>290</v>
      </c>
      <c r="L61" s="145" t="s">
        <v>434</v>
      </c>
      <c r="M61" s="147" t="s">
        <v>435</v>
      </c>
    </row>
    <row r="62" spans="1:13" ht="185" x14ac:dyDescent="0.4">
      <c r="A62" s="138" t="s">
        <v>436</v>
      </c>
      <c r="B62" s="139" t="s">
        <v>437</v>
      </c>
      <c r="C62" s="140" t="s">
        <v>438</v>
      </c>
      <c r="D62" s="139" t="s">
        <v>439</v>
      </c>
      <c r="E62" s="139" t="s">
        <v>440</v>
      </c>
      <c r="F62" s="140"/>
      <c r="G62" s="139"/>
      <c r="H62" s="139" t="s">
        <v>22</v>
      </c>
      <c r="I62" s="139" t="s">
        <v>33</v>
      </c>
      <c r="J62" s="139" t="s">
        <v>68</v>
      </c>
      <c r="K62" s="139" t="s">
        <v>34</v>
      </c>
      <c r="L62" s="140" t="s">
        <v>441</v>
      </c>
      <c r="M62" s="142" t="s">
        <v>442</v>
      </c>
    </row>
    <row r="63" spans="1:13" ht="111" x14ac:dyDescent="0.4">
      <c r="A63" s="143" t="s">
        <v>1557</v>
      </c>
      <c r="B63" s="144" t="s">
        <v>72</v>
      </c>
      <c r="C63" s="145" t="s">
        <v>1558</v>
      </c>
      <c r="D63" s="144" t="s">
        <v>443</v>
      </c>
      <c r="E63" s="144" t="s">
        <v>1559</v>
      </c>
      <c r="F63" s="145"/>
      <c r="G63" s="144"/>
      <c r="H63" s="144" t="s">
        <v>32</v>
      </c>
      <c r="I63" s="144" t="s">
        <v>444</v>
      </c>
      <c r="J63" s="144" t="s">
        <v>445</v>
      </c>
      <c r="K63" s="144" t="s">
        <v>34</v>
      </c>
      <c r="L63" s="145" t="s">
        <v>446</v>
      </c>
      <c r="M63" s="147" t="s">
        <v>447</v>
      </c>
    </row>
    <row r="64" spans="1:13" ht="148" x14ac:dyDescent="0.4">
      <c r="A64" s="138" t="s">
        <v>448</v>
      </c>
      <c r="B64" s="139" t="s">
        <v>72</v>
      </c>
      <c r="C64" s="140" t="s">
        <v>1560</v>
      </c>
      <c r="D64" s="139" t="s">
        <v>1561</v>
      </c>
      <c r="E64" s="139" t="s">
        <v>450</v>
      </c>
      <c r="F64" s="140"/>
      <c r="G64" s="139"/>
      <c r="H64" s="139" t="s">
        <v>74</v>
      </c>
      <c r="I64" s="139" t="s">
        <v>33</v>
      </c>
      <c r="J64" s="139" t="s">
        <v>166</v>
      </c>
      <c r="K64" s="139" t="s">
        <v>34</v>
      </c>
      <c r="L64" s="140" t="s">
        <v>451</v>
      </c>
      <c r="M64" s="142" t="s">
        <v>452</v>
      </c>
    </row>
    <row r="65" spans="1:13" ht="166.5" x14ac:dyDescent="0.4">
      <c r="A65" s="143" t="s">
        <v>1562</v>
      </c>
      <c r="B65" s="144" t="s">
        <v>72</v>
      </c>
      <c r="C65" s="145" t="s">
        <v>453</v>
      </c>
      <c r="D65" s="144" t="s">
        <v>1563</v>
      </c>
      <c r="E65" s="144" t="s">
        <v>454</v>
      </c>
      <c r="F65" s="145"/>
      <c r="G65" s="144"/>
      <c r="H65" s="144" t="s">
        <v>22</v>
      </c>
      <c r="I65" s="144" t="s">
        <v>455</v>
      </c>
      <c r="J65" s="144" t="s">
        <v>68</v>
      </c>
      <c r="K65" s="144" t="s">
        <v>25</v>
      </c>
      <c r="L65" s="145" t="s">
        <v>456</v>
      </c>
      <c r="M65" s="147" t="s">
        <v>457</v>
      </c>
    </row>
    <row r="66" spans="1:13" ht="92.5" x14ac:dyDescent="0.4">
      <c r="A66" s="138" t="s">
        <v>458</v>
      </c>
      <c r="B66" s="139" t="s">
        <v>72</v>
      </c>
      <c r="C66" s="140" t="s">
        <v>459</v>
      </c>
      <c r="D66" s="139" t="s">
        <v>460</v>
      </c>
      <c r="E66" s="139" t="s">
        <v>461</v>
      </c>
      <c r="F66" s="140"/>
      <c r="G66" s="139"/>
      <c r="H66" s="139" t="s">
        <v>22</v>
      </c>
      <c r="I66" s="139" t="s">
        <v>33</v>
      </c>
      <c r="J66" s="139" t="s">
        <v>462</v>
      </c>
      <c r="K66" s="139" t="s">
        <v>49</v>
      </c>
      <c r="L66" s="140" t="s">
        <v>463</v>
      </c>
      <c r="M66" s="142" t="s">
        <v>464</v>
      </c>
    </row>
    <row r="67" spans="1:13" ht="129.5" x14ac:dyDescent="0.4">
      <c r="A67" s="143" t="s">
        <v>465</v>
      </c>
      <c r="B67" s="144" t="s">
        <v>364</v>
      </c>
      <c r="C67" s="145" t="s">
        <v>1564</v>
      </c>
      <c r="D67" s="144"/>
      <c r="E67" s="144" t="s">
        <v>465</v>
      </c>
      <c r="F67" s="145"/>
      <c r="G67" s="144"/>
      <c r="H67" s="144" t="s">
        <v>22</v>
      </c>
      <c r="I67" s="144" t="s">
        <v>466</v>
      </c>
      <c r="J67" s="144" t="s">
        <v>24</v>
      </c>
      <c r="K67" s="144" t="s">
        <v>290</v>
      </c>
      <c r="L67" s="145" t="s">
        <v>467</v>
      </c>
      <c r="M67" s="147" t="s">
        <v>468</v>
      </c>
    </row>
    <row r="68" spans="1:13" ht="111" x14ac:dyDescent="0.4">
      <c r="A68" s="138" t="s">
        <v>470</v>
      </c>
      <c r="B68" s="139" t="s">
        <v>364</v>
      </c>
      <c r="C68" s="140" t="s">
        <v>469</v>
      </c>
      <c r="D68" s="139"/>
      <c r="E68" s="139" t="s">
        <v>470</v>
      </c>
      <c r="F68" s="140"/>
      <c r="G68" s="139"/>
      <c r="H68" s="139" t="s">
        <v>22</v>
      </c>
      <c r="I68" s="139" t="s">
        <v>471</v>
      </c>
      <c r="J68" s="139" t="s">
        <v>462</v>
      </c>
      <c r="K68" s="139" t="s">
        <v>290</v>
      </c>
      <c r="L68" s="140" t="s">
        <v>472</v>
      </c>
      <c r="M68" s="142" t="s">
        <v>473</v>
      </c>
    </row>
    <row r="69" spans="1:13" ht="148" x14ac:dyDescent="0.4">
      <c r="A69" s="143" t="s">
        <v>474</v>
      </c>
      <c r="B69" s="144" t="s">
        <v>17</v>
      </c>
      <c r="C69" s="145" t="s">
        <v>1565</v>
      </c>
      <c r="D69" s="144" t="s">
        <v>475</v>
      </c>
      <c r="E69" s="144" t="s">
        <v>476</v>
      </c>
      <c r="F69" s="145" t="s">
        <v>477</v>
      </c>
      <c r="G69" s="146">
        <v>43070</v>
      </c>
      <c r="H69" s="144" t="s">
        <v>346</v>
      </c>
      <c r="I69" s="144" t="s">
        <v>360</v>
      </c>
      <c r="J69" s="144" t="s">
        <v>83</v>
      </c>
      <c r="K69" s="144" t="s">
        <v>34</v>
      </c>
      <c r="L69" s="145" t="s">
        <v>478</v>
      </c>
      <c r="M69" s="147" t="s">
        <v>479</v>
      </c>
    </row>
    <row r="70" spans="1:13" ht="185" x14ac:dyDescent="0.4">
      <c r="A70" s="138" t="s">
        <v>480</v>
      </c>
      <c r="B70" s="139" t="s">
        <v>364</v>
      </c>
      <c r="C70" s="140" t="s">
        <v>481</v>
      </c>
      <c r="D70" s="139"/>
      <c r="E70" s="139" t="s">
        <v>482</v>
      </c>
      <c r="F70" s="140" t="s">
        <v>483</v>
      </c>
      <c r="G70" s="139"/>
      <c r="H70" s="139" t="s">
        <v>32</v>
      </c>
      <c r="I70" s="139" t="s">
        <v>33</v>
      </c>
      <c r="J70" s="139" t="s">
        <v>83</v>
      </c>
      <c r="K70" s="139" t="s">
        <v>290</v>
      </c>
      <c r="L70" s="140" t="s">
        <v>1566</v>
      </c>
      <c r="M70" s="142" t="s">
        <v>484</v>
      </c>
    </row>
    <row r="71" spans="1:13" ht="222" x14ac:dyDescent="0.4">
      <c r="A71" s="143" t="s">
        <v>485</v>
      </c>
      <c r="B71" s="144" t="s">
        <v>437</v>
      </c>
      <c r="C71" s="145" t="s">
        <v>486</v>
      </c>
      <c r="D71" s="144"/>
      <c r="E71" s="144" t="s">
        <v>487</v>
      </c>
      <c r="F71" s="145"/>
      <c r="G71" s="144"/>
      <c r="H71" s="144" t="s">
        <v>22</v>
      </c>
      <c r="I71" s="144" t="s">
        <v>488</v>
      </c>
      <c r="J71" s="144" t="s">
        <v>489</v>
      </c>
      <c r="K71" s="144" t="s">
        <v>34</v>
      </c>
      <c r="L71" s="145" t="s">
        <v>490</v>
      </c>
      <c r="M71" s="144"/>
    </row>
    <row r="72" spans="1:13" ht="111" x14ac:dyDescent="0.4">
      <c r="A72" s="138" t="s">
        <v>1567</v>
      </c>
      <c r="B72" s="139" t="s">
        <v>364</v>
      </c>
      <c r="C72" s="140" t="s">
        <v>491</v>
      </c>
      <c r="D72" s="139"/>
      <c r="E72" s="139" t="s">
        <v>87</v>
      </c>
      <c r="F72" s="140"/>
      <c r="G72" s="139"/>
      <c r="H72" s="139" t="s">
        <v>32</v>
      </c>
      <c r="I72" s="139" t="s">
        <v>492</v>
      </c>
      <c r="J72" s="139" t="s">
        <v>24</v>
      </c>
      <c r="K72" s="139" t="s">
        <v>290</v>
      </c>
      <c r="L72" s="140" t="s">
        <v>493</v>
      </c>
      <c r="M72" s="142" t="s">
        <v>494</v>
      </c>
    </row>
    <row r="73" spans="1:13" ht="111" x14ac:dyDescent="0.4">
      <c r="A73" s="143" t="s">
        <v>495</v>
      </c>
      <c r="B73" s="144" t="s">
        <v>72</v>
      </c>
      <c r="C73" s="145" t="s">
        <v>496</v>
      </c>
      <c r="D73" s="144"/>
      <c r="E73" s="144" t="s">
        <v>87</v>
      </c>
      <c r="F73" s="145" t="s">
        <v>497</v>
      </c>
      <c r="G73" s="148">
        <v>45106</v>
      </c>
      <c r="H73" s="144" t="s">
        <v>32</v>
      </c>
      <c r="I73" s="144" t="s">
        <v>498</v>
      </c>
      <c r="J73" s="144" t="s">
        <v>192</v>
      </c>
      <c r="K73" s="144" t="s">
        <v>34</v>
      </c>
      <c r="L73" s="145" t="s">
        <v>499</v>
      </c>
      <c r="M73" s="147" t="s">
        <v>500</v>
      </c>
    </row>
    <row r="74" spans="1:13" ht="166.5" x14ac:dyDescent="0.4">
      <c r="A74" s="138" t="s">
        <v>501</v>
      </c>
      <c r="B74" s="139" t="s">
        <v>17</v>
      </c>
      <c r="C74" s="140" t="s">
        <v>1568</v>
      </c>
      <c r="D74" s="139" t="s">
        <v>502</v>
      </c>
      <c r="E74" s="139" t="s">
        <v>503</v>
      </c>
      <c r="F74" s="140" t="s">
        <v>504</v>
      </c>
      <c r="G74" s="149">
        <v>44524</v>
      </c>
      <c r="H74" s="139" t="s">
        <v>22</v>
      </c>
      <c r="I74" s="139" t="s">
        <v>360</v>
      </c>
      <c r="J74" s="139" t="s">
        <v>505</v>
      </c>
      <c r="K74" s="139" t="s">
        <v>49</v>
      </c>
      <c r="L74" s="140" t="s">
        <v>506</v>
      </c>
      <c r="M74" s="142" t="s">
        <v>507</v>
      </c>
    </row>
    <row r="75" spans="1:13" ht="222" x14ac:dyDescent="0.4">
      <c r="A75" s="143" t="s">
        <v>508</v>
      </c>
      <c r="B75" s="144" t="s">
        <v>100</v>
      </c>
      <c r="C75" s="145" t="s">
        <v>509</v>
      </c>
      <c r="D75" s="144"/>
      <c r="E75" s="144" t="s">
        <v>510</v>
      </c>
      <c r="F75" s="145" t="s">
        <v>511</v>
      </c>
      <c r="G75" s="148">
        <v>45443</v>
      </c>
      <c r="H75" s="144" t="s">
        <v>512</v>
      </c>
      <c r="I75" s="144" t="s">
        <v>513</v>
      </c>
      <c r="J75" s="144" t="s">
        <v>68</v>
      </c>
      <c r="K75" s="144" t="s">
        <v>34</v>
      </c>
      <c r="L75" s="145" t="s">
        <v>514</v>
      </c>
      <c r="M75" s="147" t="s">
        <v>515</v>
      </c>
    </row>
    <row r="76" spans="1:13" ht="185" x14ac:dyDescent="0.4">
      <c r="A76" s="138" t="s">
        <v>1569</v>
      </c>
      <c r="B76" s="139" t="s">
        <v>17</v>
      </c>
      <c r="C76" s="140" t="s">
        <v>1570</v>
      </c>
      <c r="D76" s="139" t="s">
        <v>1571</v>
      </c>
      <c r="E76" s="139" t="s">
        <v>516</v>
      </c>
      <c r="F76" s="140" t="s">
        <v>517</v>
      </c>
      <c r="G76" s="150">
        <v>45341</v>
      </c>
      <c r="H76" s="139" t="s">
        <v>22</v>
      </c>
      <c r="I76" s="139" t="s">
        <v>260</v>
      </c>
      <c r="J76" s="139" t="s">
        <v>24</v>
      </c>
      <c r="K76" s="139" t="s">
        <v>518</v>
      </c>
      <c r="L76" s="140" t="s">
        <v>519</v>
      </c>
      <c r="M76" s="142" t="s">
        <v>520</v>
      </c>
    </row>
    <row r="77" spans="1:13" ht="166.5" x14ac:dyDescent="0.4">
      <c r="A77" s="143" t="s">
        <v>1572</v>
      </c>
      <c r="B77" s="144" t="s">
        <v>17</v>
      </c>
      <c r="C77" s="151" t="s">
        <v>521</v>
      </c>
      <c r="D77" s="144" t="s">
        <v>1573</v>
      </c>
      <c r="E77" s="144" t="s">
        <v>163</v>
      </c>
      <c r="F77" s="145" t="s">
        <v>522</v>
      </c>
      <c r="G77" s="152">
        <v>43873</v>
      </c>
      <c r="H77" s="144" t="s">
        <v>22</v>
      </c>
      <c r="I77" s="144" t="s">
        <v>260</v>
      </c>
      <c r="J77" s="144" t="s">
        <v>24</v>
      </c>
      <c r="K77" s="144" t="s">
        <v>49</v>
      </c>
      <c r="L77" s="145" t="s">
        <v>523</v>
      </c>
      <c r="M77" s="147" t="s">
        <v>524</v>
      </c>
    </row>
    <row r="78" spans="1:13" ht="222" x14ac:dyDescent="0.4">
      <c r="A78" s="138" t="s">
        <v>1574</v>
      </c>
      <c r="B78" s="139" t="s">
        <v>72</v>
      </c>
      <c r="C78" s="140" t="s">
        <v>525</v>
      </c>
      <c r="D78" s="139" t="s">
        <v>526</v>
      </c>
      <c r="E78" s="139" t="s">
        <v>527</v>
      </c>
      <c r="F78" s="140" t="s">
        <v>528</v>
      </c>
      <c r="G78" s="139"/>
      <c r="H78" s="139" t="s">
        <v>74</v>
      </c>
      <c r="I78" s="139" t="s">
        <v>529</v>
      </c>
      <c r="J78" s="139" t="s">
        <v>68</v>
      </c>
      <c r="K78" s="139" t="s">
        <v>34</v>
      </c>
      <c r="L78" s="140" t="s">
        <v>530</v>
      </c>
      <c r="M78" s="142" t="s">
        <v>531</v>
      </c>
    </row>
    <row r="79" spans="1:13" ht="111" x14ac:dyDescent="0.4">
      <c r="A79" s="143" t="s">
        <v>335</v>
      </c>
      <c r="B79" s="144" t="s">
        <v>72</v>
      </c>
      <c r="C79" s="145" t="s">
        <v>532</v>
      </c>
      <c r="D79" s="144" t="s">
        <v>533</v>
      </c>
      <c r="E79" s="144" t="s">
        <v>335</v>
      </c>
      <c r="F79" s="145"/>
      <c r="G79" s="144"/>
      <c r="H79" s="144" t="s">
        <v>74</v>
      </c>
      <c r="I79" s="144" t="s">
        <v>534</v>
      </c>
      <c r="J79" s="144" t="s">
        <v>24</v>
      </c>
      <c r="K79" s="144" t="s">
        <v>34</v>
      </c>
      <c r="L79" s="145" t="s">
        <v>535</v>
      </c>
      <c r="M79" s="147" t="s">
        <v>536</v>
      </c>
    </row>
    <row r="80" spans="1:13" ht="166.5" x14ac:dyDescent="0.4">
      <c r="A80" s="138" t="s">
        <v>537</v>
      </c>
      <c r="B80" s="139" t="s">
        <v>538</v>
      </c>
      <c r="C80" s="140" t="s">
        <v>539</v>
      </c>
      <c r="D80" s="139" t="s">
        <v>540</v>
      </c>
      <c r="E80" s="139" t="s">
        <v>516</v>
      </c>
      <c r="F80" s="140" t="s">
        <v>541</v>
      </c>
      <c r="G80" s="153">
        <v>45741</v>
      </c>
      <c r="H80" s="139" t="s">
        <v>22</v>
      </c>
      <c r="I80" s="139" t="s">
        <v>206</v>
      </c>
      <c r="J80" s="139" t="s">
        <v>24</v>
      </c>
      <c r="K80" s="139" t="s">
        <v>34</v>
      </c>
      <c r="L80" s="140" t="s">
        <v>542</v>
      </c>
      <c r="M80" s="142" t="s">
        <v>543</v>
      </c>
    </row>
    <row r="81" spans="1:13" ht="92.5" x14ac:dyDescent="0.4">
      <c r="A81" s="143" t="s">
        <v>544</v>
      </c>
      <c r="B81" s="144" t="s">
        <v>545</v>
      </c>
      <c r="C81" s="145" t="s">
        <v>546</v>
      </c>
      <c r="D81" s="144" t="s">
        <v>547</v>
      </c>
      <c r="E81" s="144" t="s">
        <v>548</v>
      </c>
      <c r="F81" s="145" t="s">
        <v>548</v>
      </c>
      <c r="G81" s="148">
        <v>40191</v>
      </c>
      <c r="H81" s="144" t="s">
        <v>22</v>
      </c>
      <c r="I81" s="144" t="s">
        <v>289</v>
      </c>
      <c r="J81" s="144" t="s">
        <v>355</v>
      </c>
      <c r="K81" s="144" t="s">
        <v>290</v>
      </c>
      <c r="L81" s="145" t="s">
        <v>549</v>
      </c>
      <c r="M81" s="147" t="s">
        <v>550</v>
      </c>
    </row>
    <row r="82" spans="1:13" ht="185" x14ac:dyDescent="0.4">
      <c r="A82" s="138" t="s">
        <v>1575</v>
      </c>
      <c r="B82" s="139" t="s">
        <v>61</v>
      </c>
      <c r="C82" s="140" t="s">
        <v>551</v>
      </c>
      <c r="D82" s="139" t="s">
        <v>1576</v>
      </c>
      <c r="E82" s="139" t="s">
        <v>552</v>
      </c>
      <c r="F82" s="140" t="s">
        <v>553</v>
      </c>
      <c r="G82" s="154">
        <v>43153</v>
      </c>
      <c r="H82" s="139" t="s">
        <v>32</v>
      </c>
      <c r="I82" s="139" t="s">
        <v>206</v>
      </c>
      <c r="J82" s="139" t="s">
        <v>554</v>
      </c>
      <c r="K82" s="139" t="s">
        <v>555</v>
      </c>
      <c r="L82" s="140" t="s">
        <v>556</v>
      </c>
      <c r="M82" s="142" t="s">
        <v>557</v>
      </c>
    </row>
    <row r="83" spans="1:13" ht="129.5" x14ac:dyDescent="0.4">
      <c r="A83" s="155" t="s">
        <v>558</v>
      </c>
      <c r="B83" s="144" t="s">
        <v>72</v>
      </c>
      <c r="C83" s="145" t="s">
        <v>559</v>
      </c>
      <c r="D83" s="144" t="s">
        <v>1577</v>
      </c>
      <c r="E83" s="144" t="s">
        <v>560</v>
      </c>
      <c r="F83" s="145"/>
      <c r="G83" s="144">
        <v>2024</v>
      </c>
      <c r="H83" s="144" t="s">
        <v>55</v>
      </c>
      <c r="I83" s="144" t="s">
        <v>41</v>
      </c>
      <c r="J83" s="144" t="s">
        <v>561</v>
      </c>
      <c r="K83" s="144" t="s">
        <v>34</v>
      </c>
      <c r="L83" s="145" t="s">
        <v>1578</v>
      </c>
      <c r="M83" s="147" t="s">
        <v>562</v>
      </c>
    </row>
    <row r="84" spans="1:13" ht="259" x14ac:dyDescent="0.4">
      <c r="A84" s="138" t="s">
        <v>563</v>
      </c>
      <c r="B84" s="139" t="s">
        <v>364</v>
      </c>
      <c r="C84" s="156" t="s">
        <v>564</v>
      </c>
      <c r="D84" s="157" t="s">
        <v>565</v>
      </c>
      <c r="E84" s="139" t="s">
        <v>1579</v>
      </c>
      <c r="F84" s="140"/>
      <c r="G84" s="139">
        <v>2021</v>
      </c>
      <c r="H84" s="139" t="s">
        <v>55</v>
      </c>
      <c r="I84" s="139" t="s">
        <v>23</v>
      </c>
      <c r="J84" s="139" t="s">
        <v>24</v>
      </c>
      <c r="K84" s="139" t="s">
        <v>121</v>
      </c>
      <c r="L84" s="140" t="s">
        <v>566</v>
      </c>
      <c r="M84" s="142" t="s">
        <v>567</v>
      </c>
    </row>
    <row r="85" spans="1:13" ht="296" x14ac:dyDescent="0.4">
      <c r="A85" s="143" t="s">
        <v>568</v>
      </c>
      <c r="B85" s="144" t="s">
        <v>364</v>
      </c>
      <c r="C85" s="145" t="s">
        <v>569</v>
      </c>
      <c r="D85" s="144" t="s">
        <v>570</v>
      </c>
      <c r="E85" s="144" t="s">
        <v>1580</v>
      </c>
      <c r="F85" s="145" t="s">
        <v>571</v>
      </c>
      <c r="G85" s="146">
        <v>43770</v>
      </c>
      <c r="H85" s="144" t="s">
        <v>22</v>
      </c>
      <c r="I85" s="144" t="s">
        <v>572</v>
      </c>
      <c r="J85" s="144" t="s">
        <v>573</v>
      </c>
      <c r="K85" s="144" t="s">
        <v>290</v>
      </c>
      <c r="L85" s="145" t="s">
        <v>574</v>
      </c>
      <c r="M85" s="147" t="s">
        <v>575</v>
      </c>
    </row>
    <row r="86" spans="1:13" ht="277.5" x14ac:dyDescent="0.4">
      <c r="A86" s="138" t="s">
        <v>576</v>
      </c>
      <c r="B86" s="139" t="s">
        <v>577</v>
      </c>
      <c r="C86" s="140" t="s">
        <v>578</v>
      </c>
      <c r="D86" s="139"/>
      <c r="E86" s="139" t="s">
        <v>579</v>
      </c>
      <c r="F86" s="140"/>
      <c r="G86" s="153">
        <v>45142</v>
      </c>
      <c r="H86" s="139" t="s">
        <v>346</v>
      </c>
      <c r="I86" s="139" t="s">
        <v>33</v>
      </c>
      <c r="J86" s="139" t="s">
        <v>24</v>
      </c>
      <c r="K86" s="139" t="s">
        <v>290</v>
      </c>
      <c r="L86" s="140" t="s">
        <v>580</v>
      </c>
      <c r="M86" s="142" t="s">
        <v>581</v>
      </c>
    </row>
    <row r="87" spans="1:13" ht="259" x14ac:dyDescent="0.4">
      <c r="A87" s="143" t="s">
        <v>582</v>
      </c>
      <c r="B87" s="144" t="s">
        <v>364</v>
      </c>
      <c r="C87" s="145" t="s">
        <v>583</v>
      </c>
      <c r="D87" s="144"/>
      <c r="E87" s="144" t="s">
        <v>584</v>
      </c>
      <c r="F87" s="145"/>
      <c r="G87" s="144"/>
      <c r="H87" s="144" t="s">
        <v>32</v>
      </c>
      <c r="I87" s="144" t="s">
        <v>360</v>
      </c>
      <c r="J87" s="144" t="s">
        <v>585</v>
      </c>
      <c r="K87" s="144" t="s">
        <v>290</v>
      </c>
      <c r="L87" s="145" t="s">
        <v>586</v>
      </c>
      <c r="M87" s="147" t="s">
        <v>587</v>
      </c>
    </row>
    <row r="88" spans="1:13" ht="111" x14ac:dyDescent="0.4">
      <c r="A88" s="138" t="s">
        <v>588</v>
      </c>
      <c r="B88" s="139" t="s">
        <v>78</v>
      </c>
      <c r="C88" s="140" t="s">
        <v>1581</v>
      </c>
      <c r="D88" s="139" t="s">
        <v>589</v>
      </c>
      <c r="E88" s="139" t="s">
        <v>590</v>
      </c>
      <c r="F88" s="140" t="s">
        <v>591</v>
      </c>
      <c r="G88" s="141">
        <v>43709</v>
      </c>
      <c r="H88" s="139" t="s">
        <v>22</v>
      </c>
      <c r="I88" s="139" t="s">
        <v>206</v>
      </c>
      <c r="J88" s="139" t="s">
        <v>24</v>
      </c>
      <c r="K88" s="139" t="s">
        <v>221</v>
      </c>
      <c r="L88" s="140" t="s">
        <v>592</v>
      </c>
      <c r="M88" s="142" t="s">
        <v>593</v>
      </c>
    </row>
    <row r="89" spans="1:13" ht="185" x14ac:dyDescent="0.4">
      <c r="A89" s="143" t="s">
        <v>594</v>
      </c>
      <c r="B89" s="144" t="s">
        <v>61</v>
      </c>
      <c r="C89" s="145" t="s">
        <v>595</v>
      </c>
      <c r="D89" s="144" t="s">
        <v>1582</v>
      </c>
      <c r="E89" s="144" t="s">
        <v>596</v>
      </c>
      <c r="F89" s="145" t="s">
        <v>597</v>
      </c>
      <c r="G89" s="148">
        <v>43880</v>
      </c>
      <c r="H89" s="144" t="s">
        <v>22</v>
      </c>
      <c r="I89" s="144" t="s">
        <v>598</v>
      </c>
      <c r="J89" s="144" t="s">
        <v>505</v>
      </c>
      <c r="K89" s="144" t="s">
        <v>49</v>
      </c>
      <c r="L89" s="145" t="s">
        <v>599</v>
      </c>
      <c r="M89" s="147" t="s">
        <v>600</v>
      </c>
    </row>
    <row r="90" spans="1:13" ht="203.5" x14ac:dyDescent="0.4">
      <c r="A90" s="138" t="s">
        <v>601</v>
      </c>
      <c r="B90" s="139" t="s">
        <v>78</v>
      </c>
      <c r="C90" s="140" t="s">
        <v>602</v>
      </c>
      <c r="D90" s="139" t="s">
        <v>1583</v>
      </c>
      <c r="E90" s="139" t="s">
        <v>603</v>
      </c>
      <c r="F90" s="140" t="s">
        <v>604</v>
      </c>
      <c r="G90" s="153">
        <v>45307</v>
      </c>
      <c r="H90" s="139" t="s">
        <v>55</v>
      </c>
      <c r="I90" s="139" t="s">
        <v>95</v>
      </c>
      <c r="J90" s="139" t="s">
        <v>192</v>
      </c>
      <c r="K90" s="139" t="s">
        <v>605</v>
      </c>
      <c r="L90" s="140" t="s">
        <v>1584</v>
      </c>
      <c r="M90" s="142" t="s">
        <v>606</v>
      </c>
    </row>
    <row r="91" spans="1:13" ht="240.5" x14ac:dyDescent="0.4">
      <c r="A91" s="143" t="s">
        <v>607</v>
      </c>
      <c r="B91" s="144" t="s">
        <v>78</v>
      </c>
      <c r="C91" s="145" t="s">
        <v>608</v>
      </c>
      <c r="D91" s="144" t="s">
        <v>609</v>
      </c>
      <c r="E91" s="144" t="s">
        <v>610</v>
      </c>
      <c r="F91" s="145" t="s">
        <v>611</v>
      </c>
      <c r="G91" s="146">
        <v>43525</v>
      </c>
      <c r="H91" s="144" t="s">
        <v>22</v>
      </c>
      <c r="I91" s="144" t="s">
        <v>612</v>
      </c>
      <c r="J91" s="144" t="s">
        <v>505</v>
      </c>
      <c r="K91" s="144" t="s">
        <v>49</v>
      </c>
      <c r="L91" s="145" t="s">
        <v>1585</v>
      </c>
      <c r="M91" s="147" t="s">
        <v>613</v>
      </c>
    </row>
    <row r="92" spans="1:13" ht="111" x14ac:dyDescent="0.4">
      <c r="A92" s="158" t="s">
        <v>614</v>
      </c>
      <c r="B92" s="139" t="s">
        <v>78</v>
      </c>
      <c r="C92" s="140" t="s">
        <v>615</v>
      </c>
      <c r="D92" s="139" t="s">
        <v>616</v>
      </c>
      <c r="E92" s="139" t="s">
        <v>617</v>
      </c>
      <c r="F92" s="140" t="s">
        <v>618</v>
      </c>
      <c r="G92" s="139" t="s">
        <v>619</v>
      </c>
      <c r="H92" s="139" t="s">
        <v>22</v>
      </c>
      <c r="I92" s="139" t="s">
        <v>67</v>
      </c>
      <c r="J92" s="139" t="s">
        <v>505</v>
      </c>
      <c r="K92" s="139" t="s">
        <v>620</v>
      </c>
      <c r="L92" s="140" t="s">
        <v>621</v>
      </c>
      <c r="M92" s="142" t="s">
        <v>622</v>
      </c>
    </row>
    <row r="93" spans="1:13" ht="148" x14ac:dyDescent="0.4">
      <c r="A93" s="143" t="s">
        <v>623</v>
      </c>
      <c r="B93" s="144" t="s">
        <v>78</v>
      </c>
      <c r="C93" s="145" t="s">
        <v>624</v>
      </c>
      <c r="D93" s="144" t="s">
        <v>625</v>
      </c>
      <c r="E93" s="144" t="s">
        <v>1586</v>
      </c>
      <c r="F93" s="145" t="s">
        <v>626</v>
      </c>
      <c r="G93" s="159">
        <v>45258</v>
      </c>
      <c r="H93" s="144" t="s">
        <v>22</v>
      </c>
      <c r="I93" s="144" t="s">
        <v>627</v>
      </c>
      <c r="J93" s="144" t="s">
        <v>192</v>
      </c>
      <c r="K93" s="144" t="s">
        <v>34</v>
      </c>
      <c r="L93" s="145" t="s">
        <v>628</v>
      </c>
      <c r="M93" s="147" t="s">
        <v>629</v>
      </c>
    </row>
    <row r="94" spans="1:13" ht="111" x14ac:dyDescent="0.4">
      <c r="A94" s="138" t="s">
        <v>630</v>
      </c>
      <c r="B94" s="139" t="s">
        <v>631</v>
      </c>
      <c r="C94" s="140" t="s">
        <v>1587</v>
      </c>
      <c r="D94" s="139" t="s">
        <v>632</v>
      </c>
      <c r="E94" s="139" t="s">
        <v>633</v>
      </c>
      <c r="F94" s="140"/>
      <c r="G94" s="139">
        <v>1974</v>
      </c>
      <c r="H94" s="139" t="s">
        <v>55</v>
      </c>
      <c r="I94" s="139" t="s">
        <v>634</v>
      </c>
      <c r="J94" s="139" t="s">
        <v>24</v>
      </c>
      <c r="K94" s="139" t="s">
        <v>290</v>
      </c>
      <c r="L94" s="140" t="s">
        <v>635</v>
      </c>
      <c r="M94" s="142" t="s">
        <v>636</v>
      </c>
    </row>
    <row r="95" spans="1:13" ht="185" x14ac:dyDescent="0.4">
      <c r="A95" s="143" t="s">
        <v>637</v>
      </c>
      <c r="B95" s="144"/>
      <c r="C95" s="145" t="s">
        <v>638</v>
      </c>
      <c r="D95" s="144"/>
      <c r="E95" s="144"/>
      <c r="F95" s="145"/>
      <c r="G95" s="144"/>
      <c r="H95" s="144"/>
      <c r="I95" s="144"/>
      <c r="J95" s="144"/>
      <c r="K95" s="144"/>
      <c r="L95" s="145"/>
      <c r="M95" s="147" t="s">
        <v>639</v>
      </c>
    </row>
    <row r="96" spans="1:13" ht="111" x14ac:dyDescent="0.4">
      <c r="A96" s="138" t="s">
        <v>640</v>
      </c>
      <c r="B96" s="139" t="s">
        <v>72</v>
      </c>
      <c r="C96" s="140" t="s">
        <v>641</v>
      </c>
      <c r="D96" s="139" t="s">
        <v>1588</v>
      </c>
      <c r="E96" s="139" t="s">
        <v>642</v>
      </c>
      <c r="F96" s="140"/>
      <c r="G96" s="139"/>
      <c r="H96" s="139" t="s">
        <v>55</v>
      </c>
      <c r="I96" s="139" t="s">
        <v>23</v>
      </c>
      <c r="J96" s="139" t="s">
        <v>355</v>
      </c>
      <c r="K96" s="139" t="s">
        <v>518</v>
      </c>
      <c r="L96" s="140" t="s">
        <v>643</v>
      </c>
      <c r="M96" s="142" t="s">
        <v>644</v>
      </c>
    </row>
    <row r="97" spans="1:13" ht="203.5" x14ac:dyDescent="0.4">
      <c r="A97" s="143" t="s">
        <v>645</v>
      </c>
      <c r="B97" s="144" t="s">
        <v>17</v>
      </c>
      <c r="C97" s="145" t="s">
        <v>646</v>
      </c>
      <c r="D97" s="144" t="s">
        <v>1589</v>
      </c>
      <c r="E97" s="144" t="s">
        <v>1590</v>
      </c>
      <c r="F97" s="145" t="s">
        <v>647</v>
      </c>
      <c r="G97" s="146">
        <v>45017</v>
      </c>
      <c r="H97" s="144" t="s">
        <v>55</v>
      </c>
      <c r="I97" s="144" t="s">
        <v>347</v>
      </c>
      <c r="J97" s="144" t="s">
        <v>648</v>
      </c>
      <c r="K97" s="144" t="s">
        <v>34</v>
      </c>
      <c r="L97" s="145" t="s">
        <v>1591</v>
      </c>
      <c r="M97" s="147" t="s">
        <v>649</v>
      </c>
    </row>
    <row r="98" spans="1:13" ht="111" x14ac:dyDescent="0.4">
      <c r="A98" s="138" t="s">
        <v>650</v>
      </c>
      <c r="B98" s="139" t="s">
        <v>437</v>
      </c>
      <c r="C98" s="140" t="s">
        <v>651</v>
      </c>
      <c r="D98" s="139"/>
      <c r="E98" s="139" t="s">
        <v>652</v>
      </c>
      <c r="F98" s="140"/>
      <c r="G98" s="139">
        <v>2019</v>
      </c>
      <c r="H98" s="139" t="s">
        <v>22</v>
      </c>
      <c r="I98" s="139" t="s">
        <v>23</v>
      </c>
      <c r="J98" s="139" t="s">
        <v>68</v>
      </c>
      <c r="K98" s="139" t="s">
        <v>49</v>
      </c>
      <c r="L98" s="140" t="s">
        <v>653</v>
      </c>
      <c r="M98" s="142" t="s">
        <v>654</v>
      </c>
    </row>
    <row r="99" spans="1:13" ht="148" x14ac:dyDescent="0.4">
      <c r="A99" s="143" t="s">
        <v>655</v>
      </c>
      <c r="B99" s="144" t="s">
        <v>17</v>
      </c>
      <c r="C99" s="145" t="s">
        <v>656</v>
      </c>
      <c r="D99" s="144" t="s">
        <v>1592</v>
      </c>
      <c r="E99" s="144" t="s">
        <v>657</v>
      </c>
      <c r="F99" s="145" t="s">
        <v>658</v>
      </c>
      <c r="G99" s="159">
        <v>44908</v>
      </c>
      <c r="H99" s="144" t="s">
        <v>74</v>
      </c>
      <c r="I99" s="144" t="s">
        <v>659</v>
      </c>
      <c r="J99" s="144" t="s">
        <v>660</v>
      </c>
      <c r="K99" s="144" t="s">
        <v>49</v>
      </c>
      <c r="L99" s="145" t="s">
        <v>661</v>
      </c>
      <c r="M99" s="147" t="s">
        <v>662</v>
      </c>
    </row>
    <row r="100" spans="1:13" ht="222" x14ac:dyDescent="0.4">
      <c r="A100" s="138" t="s">
        <v>663</v>
      </c>
      <c r="B100" s="139" t="s">
        <v>17</v>
      </c>
      <c r="C100" s="140" t="s">
        <v>664</v>
      </c>
      <c r="D100" s="139" t="s">
        <v>665</v>
      </c>
      <c r="E100" s="139" t="s">
        <v>666</v>
      </c>
      <c r="F100" s="140" t="s">
        <v>647</v>
      </c>
      <c r="G100" s="153">
        <v>45841</v>
      </c>
      <c r="H100" s="139" t="s">
        <v>55</v>
      </c>
      <c r="I100" s="139" t="s">
        <v>112</v>
      </c>
      <c r="J100" s="139" t="s">
        <v>505</v>
      </c>
      <c r="K100" s="139" t="s">
        <v>84</v>
      </c>
      <c r="L100" s="140" t="s">
        <v>667</v>
      </c>
      <c r="M100" s="142" t="s">
        <v>668</v>
      </c>
    </row>
    <row r="101" spans="1:13" ht="222" x14ac:dyDescent="0.4">
      <c r="A101" s="143" t="s">
        <v>669</v>
      </c>
      <c r="B101" s="144" t="s">
        <v>17</v>
      </c>
      <c r="C101" s="145" t="s">
        <v>670</v>
      </c>
      <c r="D101" s="144" t="s">
        <v>1593</v>
      </c>
      <c r="E101" s="144" t="s">
        <v>671</v>
      </c>
      <c r="F101" s="145" t="s">
        <v>672</v>
      </c>
      <c r="G101" s="146">
        <v>45323</v>
      </c>
      <c r="H101" s="144" t="s">
        <v>22</v>
      </c>
      <c r="I101" s="144" t="s">
        <v>673</v>
      </c>
      <c r="J101" s="144" t="s">
        <v>24</v>
      </c>
      <c r="K101" s="144" t="s">
        <v>34</v>
      </c>
      <c r="L101" s="145" t="s">
        <v>674</v>
      </c>
      <c r="M101" s="147" t="s">
        <v>675</v>
      </c>
    </row>
    <row r="102" spans="1:13" ht="185" x14ac:dyDescent="0.4">
      <c r="A102" s="138" t="s">
        <v>676</v>
      </c>
      <c r="B102" s="139" t="s">
        <v>17</v>
      </c>
      <c r="C102" s="140" t="s">
        <v>677</v>
      </c>
      <c r="D102" s="139" t="s">
        <v>678</v>
      </c>
      <c r="E102" s="139" t="s">
        <v>177</v>
      </c>
      <c r="F102" s="140" t="s">
        <v>679</v>
      </c>
      <c r="G102" s="153">
        <v>43879</v>
      </c>
      <c r="H102" s="139" t="s">
        <v>22</v>
      </c>
      <c r="I102" s="139" t="s">
        <v>673</v>
      </c>
      <c r="J102" s="139" t="s">
        <v>24</v>
      </c>
      <c r="K102" s="139" t="s">
        <v>34</v>
      </c>
      <c r="L102" s="140" t="s">
        <v>680</v>
      </c>
      <c r="M102" s="142" t="s">
        <v>681</v>
      </c>
    </row>
    <row r="103" spans="1:13" ht="148" x14ac:dyDescent="0.4">
      <c r="A103" s="143" t="s">
        <v>682</v>
      </c>
      <c r="B103" s="144" t="s">
        <v>17</v>
      </c>
      <c r="C103" s="145" t="s">
        <v>683</v>
      </c>
      <c r="D103" s="144" t="s">
        <v>684</v>
      </c>
      <c r="E103" s="144" t="s">
        <v>685</v>
      </c>
      <c r="F103" s="145" t="s">
        <v>686</v>
      </c>
      <c r="G103" s="146">
        <v>44805</v>
      </c>
      <c r="H103" s="144" t="s">
        <v>22</v>
      </c>
      <c r="I103" s="144" t="s">
        <v>687</v>
      </c>
      <c r="J103" s="144" t="s">
        <v>24</v>
      </c>
      <c r="K103" s="144" t="s">
        <v>49</v>
      </c>
      <c r="L103" s="145" t="s">
        <v>688</v>
      </c>
      <c r="M103" s="147" t="s">
        <v>689</v>
      </c>
    </row>
    <row r="104" spans="1:13" ht="148" x14ac:dyDescent="0.4">
      <c r="A104" s="138" t="s">
        <v>690</v>
      </c>
      <c r="B104" s="139" t="s">
        <v>17</v>
      </c>
      <c r="C104" s="140" t="s">
        <v>691</v>
      </c>
      <c r="D104" s="139" t="s">
        <v>692</v>
      </c>
      <c r="E104" s="139" t="s">
        <v>278</v>
      </c>
      <c r="F104" s="140" t="s">
        <v>1642</v>
      </c>
      <c r="G104" s="141">
        <v>45597</v>
      </c>
      <c r="H104" s="139" t="s">
        <v>346</v>
      </c>
      <c r="I104" s="139" t="s">
        <v>23</v>
      </c>
      <c r="J104" s="139" t="s">
        <v>24</v>
      </c>
      <c r="K104" s="139" t="s">
        <v>34</v>
      </c>
      <c r="L104" s="140" t="s">
        <v>693</v>
      </c>
      <c r="M104" s="142" t="s">
        <v>694</v>
      </c>
    </row>
    <row r="105" spans="1:13" ht="111" x14ac:dyDescent="0.4">
      <c r="A105" s="143" t="s">
        <v>695</v>
      </c>
      <c r="B105" s="144" t="s">
        <v>538</v>
      </c>
      <c r="C105" s="145" t="s">
        <v>696</v>
      </c>
      <c r="D105" s="144"/>
      <c r="E105" s="144" t="s">
        <v>697</v>
      </c>
      <c r="F105" s="145"/>
      <c r="G105" s="148">
        <v>45812</v>
      </c>
      <c r="H105" s="144" t="s">
        <v>32</v>
      </c>
      <c r="I105" s="144" t="s">
        <v>206</v>
      </c>
      <c r="J105" s="144" t="s">
        <v>57</v>
      </c>
      <c r="K105" s="144" t="s">
        <v>49</v>
      </c>
      <c r="L105" s="145" t="s">
        <v>698</v>
      </c>
      <c r="M105" s="147" t="s">
        <v>699</v>
      </c>
    </row>
    <row r="106" spans="1:13" ht="259" x14ac:dyDescent="0.4">
      <c r="A106" s="138" t="s">
        <v>700</v>
      </c>
      <c r="B106" s="139" t="s">
        <v>364</v>
      </c>
      <c r="C106" s="140" t="s">
        <v>701</v>
      </c>
      <c r="D106" s="139" t="s">
        <v>702</v>
      </c>
      <c r="E106" s="139" t="s">
        <v>703</v>
      </c>
      <c r="F106" s="140"/>
      <c r="G106" s="139"/>
      <c r="H106" s="139" t="s">
        <v>22</v>
      </c>
      <c r="I106" s="139" t="s">
        <v>33</v>
      </c>
      <c r="J106" s="139" t="s">
        <v>24</v>
      </c>
      <c r="K106" s="139" t="s">
        <v>290</v>
      </c>
      <c r="L106" s="140" t="s">
        <v>704</v>
      </c>
      <c r="M106" s="142" t="s">
        <v>705</v>
      </c>
    </row>
    <row r="107" spans="1:13" ht="240.5" x14ac:dyDescent="0.4">
      <c r="A107" s="143" t="s">
        <v>706</v>
      </c>
      <c r="B107" s="144" t="s">
        <v>100</v>
      </c>
      <c r="C107" s="145" t="s">
        <v>707</v>
      </c>
      <c r="D107" s="144"/>
      <c r="E107" s="144" t="s">
        <v>708</v>
      </c>
      <c r="F107" s="145" t="s">
        <v>709</v>
      </c>
      <c r="G107" s="148">
        <v>45419</v>
      </c>
      <c r="H107" s="144" t="s">
        <v>128</v>
      </c>
      <c r="I107" s="144" t="s">
        <v>206</v>
      </c>
      <c r="J107" s="144" t="s">
        <v>462</v>
      </c>
      <c r="K107" s="144" t="s">
        <v>34</v>
      </c>
      <c r="L107" s="145" t="s">
        <v>1594</v>
      </c>
      <c r="M107" s="147" t="s">
        <v>710</v>
      </c>
    </row>
    <row r="108" spans="1:13" ht="166.5" x14ac:dyDescent="0.4">
      <c r="A108" s="138" t="s">
        <v>711</v>
      </c>
      <c r="B108" s="139" t="s">
        <v>538</v>
      </c>
      <c r="C108" s="140" t="s">
        <v>1595</v>
      </c>
      <c r="D108" s="139" t="s">
        <v>712</v>
      </c>
      <c r="E108" s="139" t="s">
        <v>713</v>
      </c>
      <c r="F108" s="140" t="s">
        <v>714</v>
      </c>
      <c r="G108" s="153">
        <v>45832</v>
      </c>
      <c r="H108" s="139" t="s">
        <v>32</v>
      </c>
      <c r="I108" s="139" t="s">
        <v>715</v>
      </c>
      <c r="J108" s="139" t="s">
        <v>24</v>
      </c>
      <c r="K108" s="139" t="s">
        <v>620</v>
      </c>
      <c r="L108" s="140" t="s">
        <v>716</v>
      </c>
      <c r="M108" s="142" t="s">
        <v>717</v>
      </c>
    </row>
    <row r="109" spans="1:13" ht="129.5" x14ac:dyDescent="0.4">
      <c r="A109" s="143" t="s">
        <v>718</v>
      </c>
      <c r="B109" s="144" t="s">
        <v>72</v>
      </c>
      <c r="C109" s="145" t="s">
        <v>719</v>
      </c>
      <c r="D109" s="144"/>
      <c r="E109" s="144" t="s">
        <v>465</v>
      </c>
      <c r="F109" s="145"/>
      <c r="G109" s="159">
        <v>45657</v>
      </c>
      <c r="H109" s="144" t="s">
        <v>720</v>
      </c>
      <c r="I109" s="144" t="s">
        <v>33</v>
      </c>
      <c r="J109" s="144" t="s">
        <v>24</v>
      </c>
      <c r="K109" s="144" t="s">
        <v>34</v>
      </c>
      <c r="L109" s="145" t="s">
        <v>721</v>
      </c>
      <c r="M109" s="147" t="s">
        <v>722</v>
      </c>
    </row>
    <row r="110" spans="1:13" ht="240.5" x14ac:dyDescent="0.4">
      <c r="A110" s="138" t="s">
        <v>723</v>
      </c>
      <c r="B110" s="139" t="s">
        <v>538</v>
      </c>
      <c r="C110" s="140" t="s">
        <v>724</v>
      </c>
      <c r="D110" s="139" t="s">
        <v>1596</v>
      </c>
      <c r="E110" s="139" t="s">
        <v>725</v>
      </c>
      <c r="F110" s="140" t="s">
        <v>726</v>
      </c>
      <c r="G110" s="160">
        <v>44713</v>
      </c>
      <c r="H110" s="139" t="s">
        <v>22</v>
      </c>
      <c r="I110" s="139" t="s">
        <v>347</v>
      </c>
      <c r="J110" s="139" t="s">
        <v>727</v>
      </c>
      <c r="K110" s="139" t="s">
        <v>620</v>
      </c>
      <c r="L110" s="140" t="s">
        <v>728</v>
      </c>
      <c r="M110" s="142" t="s">
        <v>729</v>
      </c>
    </row>
    <row r="111" spans="1:13" ht="166.5" x14ac:dyDescent="0.4">
      <c r="A111" s="143" t="s">
        <v>730</v>
      </c>
      <c r="B111" s="144" t="s">
        <v>17</v>
      </c>
      <c r="C111" s="145" t="s">
        <v>731</v>
      </c>
      <c r="D111" s="144" t="s">
        <v>732</v>
      </c>
      <c r="E111" s="144" t="s">
        <v>240</v>
      </c>
      <c r="F111" s="145" t="s">
        <v>733</v>
      </c>
      <c r="G111" s="161">
        <v>43497</v>
      </c>
      <c r="H111" s="144" t="s">
        <v>22</v>
      </c>
      <c r="I111" s="144" t="s">
        <v>67</v>
      </c>
      <c r="J111" s="144" t="s">
        <v>648</v>
      </c>
      <c r="K111" s="144" t="s">
        <v>734</v>
      </c>
      <c r="L111" s="145" t="s">
        <v>735</v>
      </c>
      <c r="M111" s="147" t="s">
        <v>736</v>
      </c>
    </row>
    <row r="112" spans="1:13" ht="240.5" x14ac:dyDescent="0.4">
      <c r="A112" s="138" t="s">
        <v>737</v>
      </c>
      <c r="B112" s="139" t="s">
        <v>17</v>
      </c>
      <c r="C112" s="140" t="s">
        <v>738</v>
      </c>
      <c r="D112" s="139" t="s">
        <v>739</v>
      </c>
      <c r="E112" s="139" t="s">
        <v>740</v>
      </c>
      <c r="F112" s="140" t="s">
        <v>741</v>
      </c>
      <c r="G112" s="160">
        <v>44075</v>
      </c>
      <c r="H112" s="139" t="s">
        <v>22</v>
      </c>
      <c r="I112" s="139" t="s">
        <v>347</v>
      </c>
      <c r="J112" s="139" t="s">
        <v>648</v>
      </c>
      <c r="K112" s="139" t="s">
        <v>49</v>
      </c>
      <c r="L112" s="140" t="s">
        <v>742</v>
      </c>
      <c r="M112" s="142" t="s">
        <v>743</v>
      </c>
    </row>
    <row r="113" spans="1:13" ht="203.5" x14ac:dyDescent="0.4">
      <c r="A113" s="143" t="s">
        <v>744</v>
      </c>
      <c r="B113" s="144" t="s">
        <v>17</v>
      </c>
      <c r="C113" s="145" t="s">
        <v>745</v>
      </c>
      <c r="D113" s="144" t="s">
        <v>746</v>
      </c>
      <c r="E113" s="144" t="s">
        <v>747</v>
      </c>
      <c r="F113" s="145" t="s">
        <v>748</v>
      </c>
      <c r="G113" s="144">
        <v>2023</v>
      </c>
      <c r="H113" s="144" t="s">
        <v>22</v>
      </c>
      <c r="I113" s="144" t="s">
        <v>749</v>
      </c>
      <c r="J113" s="144" t="s">
        <v>750</v>
      </c>
      <c r="K113" s="144" t="s">
        <v>97</v>
      </c>
      <c r="L113" s="145" t="s">
        <v>751</v>
      </c>
      <c r="M113" s="147" t="s">
        <v>752</v>
      </c>
    </row>
    <row r="114" spans="1:13" ht="166.5" x14ac:dyDescent="0.4">
      <c r="A114" s="138" t="s">
        <v>753</v>
      </c>
      <c r="B114" s="139" t="s">
        <v>100</v>
      </c>
      <c r="C114" s="140" t="s">
        <v>754</v>
      </c>
      <c r="D114" s="139" t="s">
        <v>755</v>
      </c>
      <c r="E114" s="139" t="s">
        <v>756</v>
      </c>
      <c r="F114" s="140" t="s">
        <v>757</v>
      </c>
      <c r="G114" s="160">
        <v>45261</v>
      </c>
      <c r="H114" s="139" t="s">
        <v>22</v>
      </c>
      <c r="I114" s="139" t="s">
        <v>41</v>
      </c>
      <c r="J114" s="139" t="s">
        <v>348</v>
      </c>
      <c r="K114" s="139" t="s">
        <v>34</v>
      </c>
      <c r="L114" s="140" t="s">
        <v>758</v>
      </c>
      <c r="M114" s="142" t="s">
        <v>759</v>
      </c>
    </row>
    <row r="115" spans="1:13" ht="259" x14ac:dyDescent="0.4">
      <c r="A115" s="143" t="s">
        <v>760</v>
      </c>
      <c r="B115" s="144" t="s">
        <v>17</v>
      </c>
      <c r="C115" s="145" t="s">
        <v>761</v>
      </c>
      <c r="D115" s="144" t="s">
        <v>762</v>
      </c>
      <c r="E115" s="144" t="s">
        <v>763</v>
      </c>
      <c r="F115" s="145" t="s">
        <v>764</v>
      </c>
      <c r="G115" s="161">
        <v>45352</v>
      </c>
      <c r="H115" s="144" t="s">
        <v>22</v>
      </c>
      <c r="I115" s="144" t="s">
        <v>41</v>
      </c>
      <c r="J115" s="144" t="s">
        <v>765</v>
      </c>
      <c r="K115" s="144" t="s">
        <v>34</v>
      </c>
      <c r="L115" s="145" t="s">
        <v>766</v>
      </c>
      <c r="M115" s="147" t="s">
        <v>767</v>
      </c>
    </row>
    <row r="116" spans="1:13" ht="222" x14ac:dyDescent="0.4">
      <c r="A116" s="138" t="s">
        <v>768</v>
      </c>
      <c r="B116" s="139" t="s">
        <v>17</v>
      </c>
      <c r="C116" s="140" t="s">
        <v>769</v>
      </c>
      <c r="D116" s="139" t="s">
        <v>770</v>
      </c>
      <c r="E116" s="139" t="s">
        <v>771</v>
      </c>
      <c r="F116" s="140" t="s">
        <v>772</v>
      </c>
      <c r="G116" s="160">
        <v>44866</v>
      </c>
      <c r="H116" s="139" t="s">
        <v>22</v>
      </c>
      <c r="I116" s="139" t="s">
        <v>41</v>
      </c>
      <c r="J116" s="139" t="s">
        <v>773</v>
      </c>
      <c r="K116" s="139" t="s">
        <v>34</v>
      </c>
      <c r="L116" s="140" t="s">
        <v>774</v>
      </c>
      <c r="M116" s="142" t="s">
        <v>775</v>
      </c>
    </row>
    <row r="117" spans="1:13" ht="166.5" x14ac:dyDescent="0.4">
      <c r="A117" s="162" t="s">
        <v>776</v>
      </c>
      <c r="B117" s="144" t="s">
        <v>777</v>
      </c>
      <c r="C117" s="145" t="s">
        <v>778</v>
      </c>
      <c r="D117" s="144" t="s">
        <v>779</v>
      </c>
      <c r="E117" s="144" t="s">
        <v>780</v>
      </c>
      <c r="F117" s="145" t="s">
        <v>781</v>
      </c>
      <c r="G117" s="144" t="s">
        <v>782</v>
      </c>
      <c r="H117" s="144" t="s">
        <v>22</v>
      </c>
      <c r="I117" s="144" t="s">
        <v>41</v>
      </c>
      <c r="J117" s="144" t="s">
        <v>136</v>
      </c>
      <c r="K117" s="144" t="s">
        <v>34</v>
      </c>
      <c r="L117" s="145" t="s">
        <v>783</v>
      </c>
      <c r="M117" s="147" t="s">
        <v>784</v>
      </c>
    </row>
    <row r="118" spans="1:13" ht="166.5" x14ac:dyDescent="0.4">
      <c r="A118" s="138" t="s">
        <v>785</v>
      </c>
      <c r="B118" s="139" t="s">
        <v>72</v>
      </c>
      <c r="C118" s="140" t="s">
        <v>786</v>
      </c>
      <c r="D118" s="139" t="s">
        <v>787</v>
      </c>
      <c r="E118" s="139" t="s">
        <v>788</v>
      </c>
      <c r="F118" s="140" t="s">
        <v>789</v>
      </c>
      <c r="G118" s="139"/>
      <c r="H118" s="139" t="s">
        <v>22</v>
      </c>
      <c r="I118" s="139" t="s">
        <v>790</v>
      </c>
      <c r="J118" s="139" t="s">
        <v>68</v>
      </c>
      <c r="K118" s="139" t="s">
        <v>34</v>
      </c>
      <c r="L118" s="140" t="s">
        <v>791</v>
      </c>
      <c r="M118" s="142" t="s">
        <v>792</v>
      </c>
    </row>
    <row r="119" spans="1:13" ht="111" x14ac:dyDescent="0.4">
      <c r="A119" s="143" t="s">
        <v>793</v>
      </c>
      <c r="B119" s="144" t="s">
        <v>437</v>
      </c>
      <c r="C119" s="145" t="s">
        <v>794</v>
      </c>
      <c r="D119" s="144" t="s">
        <v>1597</v>
      </c>
      <c r="E119" s="144" t="s">
        <v>725</v>
      </c>
      <c r="F119" s="144" t="s">
        <v>725</v>
      </c>
      <c r="G119" s="144"/>
      <c r="H119" s="144" t="s">
        <v>22</v>
      </c>
      <c r="I119" s="144" t="s">
        <v>23</v>
      </c>
      <c r="J119" s="144" t="s">
        <v>795</v>
      </c>
      <c r="K119" s="144" t="s">
        <v>34</v>
      </c>
      <c r="L119" s="145" t="s">
        <v>796</v>
      </c>
      <c r="M119" s="147" t="s">
        <v>797</v>
      </c>
    </row>
    <row r="120" spans="1:13" ht="111" x14ac:dyDescent="0.4">
      <c r="A120" s="138" t="s">
        <v>798</v>
      </c>
      <c r="B120" s="139" t="s">
        <v>100</v>
      </c>
      <c r="C120" s="140" t="s">
        <v>799</v>
      </c>
      <c r="D120" s="139" t="s">
        <v>800</v>
      </c>
      <c r="E120" s="139" t="s">
        <v>801</v>
      </c>
      <c r="F120" s="139" t="s">
        <v>801</v>
      </c>
      <c r="G120" s="160">
        <v>45474</v>
      </c>
      <c r="H120" s="139" t="s">
        <v>32</v>
      </c>
      <c r="I120" s="139" t="s">
        <v>41</v>
      </c>
      <c r="J120" s="139" t="s">
        <v>433</v>
      </c>
      <c r="K120" s="139" t="s">
        <v>34</v>
      </c>
      <c r="L120" s="140" t="s">
        <v>802</v>
      </c>
      <c r="M120" s="142" t="s">
        <v>803</v>
      </c>
    </row>
    <row r="121" spans="1:13" ht="259" x14ac:dyDescent="0.4">
      <c r="A121" s="143" t="s">
        <v>804</v>
      </c>
      <c r="B121" s="144" t="s">
        <v>17</v>
      </c>
      <c r="C121" s="145" t="s">
        <v>1598</v>
      </c>
      <c r="D121" s="144" t="s">
        <v>1599</v>
      </c>
      <c r="E121" s="144" t="s">
        <v>805</v>
      </c>
      <c r="F121" s="145" t="s">
        <v>806</v>
      </c>
      <c r="G121" s="144" t="s">
        <v>807</v>
      </c>
      <c r="H121" s="144" t="s">
        <v>22</v>
      </c>
      <c r="I121" s="144" t="s">
        <v>808</v>
      </c>
      <c r="J121" s="144" t="s">
        <v>113</v>
      </c>
      <c r="K121" s="144" t="s">
        <v>34</v>
      </c>
      <c r="L121" s="145" t="s">
        <v>809</v>
      </c>
      <c r="M121" s="147" t="s">
        <v>810</v>
      </c>
    </row>
    <row r="122" spans="1:13" ht="296" x14ac:dyDescent="0.4">
      <c r="A122" s="138" t="s">
        <v>811</v>
      </c>
      <c r="B122" s="139" t="s">
        <v>538</v>
      </c>
      <c r="C122" s="140" t="s">
        <v>812</v>
      </c>
      <c r="D122" s="139" t="s">
        <v>813</v>
      </c>
      <c r="E122" s="139" t="s">
        <v>814</v>
      </c>
      <c r="F122" s="140" t="s">
        <v>815</v>
      </c>
      <c r="G122" s="153">
        <v>44404</v>
      </c>
      <c r="H122" s="139" t="s">
        <v>22</v>
      </c>
      <c r="I122" s="139" t="s">
        <v>673</v>
      </c>
      <c r="J122" s="139" t="s">
        <v>24</v>
      </c>
      <c r="K122" s="139" t="s">
        <v>290</v>
      </c>
      <c r="L122" s="140" t="s">
        <v>816</v>
      </c>
      <c r="M122" s="142" t="s">
        <v>817</v>
      </c>
    </row>
    <row r="123" spans="1:13" ht="203.5" x14ac:dyDescent="0.4">
      <c r="A123" s="143" t="s">
        <v>818</v>
      </c>
      <c r="B123" s="144" t="s">
        <v>78</v>
      </c>
      <c r="C123" s="145" t="s">
        <v>819</v>
      </c>
      <c r="D123" s="144" t="s">
        <v>820</v>
      </c>
      <c r="E123" s="144" t="s">
        <v>142</v>
      </c>
      <c r="F123" s="145"/>
      <c r="G123" s="148">
        <v>45773</v>
      </c>
      <c r="H123" s="144" t="s">
        <v>55</v>
      </c>
      <c r="I123" s="144" t="s">
        <v>821</v>
      </c>
      <c r="J123" s="144" t="s">
        <v>57</v>
      </c>
      <c r="K123" s="144" t="s">
        <v>34</v>
      </c>
      <c r="L123" s="145" t="s">
        <v>822</v>
      </c>
      <c r="M123" s="147" t="s">
        <v>823</v>
      </c>
    </row>
    <row r="124" spans="1:13" ht="203.5" x14ac:dyDescent="0.4">
      <c r="A124" s="138" t="s">
        <v>824</v>
      </c>
      <c r="B124" s="139" t="s">
        <v>78</v>
      </c>
      <c r="C124" s="156" t="s">
        <v>825</v>
      </c>
      <c r="D124" s="139" t="s">
        <v>826</v>
      </c>
      <c r="E124" s="139" t="s">
        <v>827</v>
      </c>
      <c r="F124" s="140" t="s">
        <v>828</v>
      </c>
      <c r="G124" s="141">
        <v>44256</v>
      </c>
      <c r="H124" s="139" t="s">
        <v>22</v>
      </c>
      <c r="I124" s="139" t="s">
        <v>347</v>
      </c>
      <c r="J124" s="139" t="s">
        <v>24</v>
      </c>
      <c r="K124" s="139" t="s">
        <v>34</v>
      </c>
      <c r="L124" s="140" t="s">
        <v>829</v>
      </c>
      <c r="M124" s="142" t="s">
        <v>830</v>
      </c>
    </row>
    <row r="125" spans="1:13" ht="111" x14ac:dyDescent="0.4">
      <c r="A125" s="143" t="s">
        <v>831</v>
      </c>
      <c r="B125" s="144" t="s">
        <v>364</v>
      </c>
      <c r="C125" s="145" t="s">
        <v>832</v>
      </c>
      <c r="D125" s="144"/>
      <c r="E125" s="144"/>
      <c r="F125" s="145"/>
      <c r="G125" s="144">
        <v>2019</v>
      </c>
      <c r="H125" s="144" t="s">
        <v>55</v>
      </c>
      <c r="I125" s="144" t="s">
        <v>833</v>
      </c>
      <c r="J125" s="144" t="s">
        <v>166</v>
      </c>
      <c r="K125" s="144" t="s">
        <v>290</v>
      </c>
      <c r="L125" s="145" t="s">
        <v>834</v>
      </c>
      <c r="M125" s="147" t="s">
        <v>835</v>
      </c>
    </row>
    <row r="126" spans="1:13" ht="166.5" x14ac:dyDescent="0.4">
      <c r="A126" s="138" t="s">
        <v>836</v>
      </c>
      <c r="B126" s="139" t="s">
        <v>78</v>
      </c>
      <c r="C126" s="140" t="s">
        <v>837</v>
      </c>
      <c r="D126" s="139" t="s">
        <v>838</v>
      </c>
      <c r="E126" s="139" t="s">
        <v>839</v>
      </c>
      <c r="F126" s="140" t="s">
        <v>840</v>
      </c>
      <c r="G126" s="160">
        <v>43525</v>
      </c>
      <c r="H126" s="139" t="s">
        <v>22</v>
      </c>
      <c r="I126" s="139" t="s">
        <v>841</v>
      </c>
      <c r="J126" s="139" t="s">
        <v>842</v>
      </c>
      <c r="K126" s="139" t="s">
        <v>34</v>
      </c>
      <c r="L126" s="140" t="s">
        <v>843</v>
      </c>
      <c r="M126" s="142" t="s">
        <v>844</v>
      </c>
    </row>
    <row r="127" spans="1:13" ht="222" x14ac:dyDescent="0.4">
      <c r="A127" s="143" t="s">
        <v>845</v>
      </c>
      <c r="B127" s="144" t="s">
        <v>78</v>
      </c>
      <c r="C127" s="145" t="s">
        <v>846</v>
      </c>
      <c r="D127" s="144" t="s">
        <v>847</v>
      </c>
      <c r="E127" s="147" t="s">
        <v>848</v>
      </c>
      <c r="F127" s="147" t="s">
        <v>848</v>
      </c>
      <c r="G127" s="144" t="s">
        <v>849</v>
      </c>
      <c r="H127" s="144" t="s">
        <v>32</v>
      </c>
      <c r="I127" s="144" t="s">
        <v>841</v>
      </c>
      <c r="J127" s="144" t="s">
        <v>68</v>
      </c>
      <c r="K127" s="144" t="s">
        <v>34</v>
      </c>
      <c r="L127" s="145" t="s">
        <v>850</v>
      </c>
      <c r="M127" s="147" t="s">
        <v>851</v>
      </c>
    </row>
    <row r="128" spans="1:13" ht="185" x14ac:dyDescent="0.4">
      <c r="A128" s="138" t="s">
        <v>852</v>
      </c>
      <c r="B128" s="139" t="s">
        <v>78</v>
      </c>
      <c r="C128" s="140" t="s">
        <v>853</v>
      </c>
      <c r="D128" s="139" t="s">
        <v>854</v>
      </c>
      <c r="E128" s="142" t="s">
        <v>713</v>
      </c>
      <c r="F128" s="142" t="s">
        <v>713</v>
      </c>
      <c r="G128" s="139" t="s">
        <v>855</v>
      </c>
      <c r="H128" s="139" t="s">
        <v>326</v>
      </c>
      <c r="I128" s="139" t="s">
        <v>41</v>
      </c>
      <c r="J128" s="139" t="s">
        <v>228</v>
      </c>
      <c r="K128" s="139" t="s">
        <v>34</v>
      </c>
      <c r="L128" s="140" t="s">
        <v>856</v>
      </c>
      <c r="M128" s="142" t="s">
        <v>857</v>
      </c>
    </row>
    <row r="129" spans="1:13" ht="166.5" x14ac:dyDescent="0.4">
      <c r="A129" s="143" t="s">
        <v>858</v>
      </c>
      <c r="B129" s="144" t="s">
        <v>859</v>
      </c>
      <c r="C129" s="145" t="s">
        <v>860</v>
      </c>
      <c r="D129" s="144" t="s">
        <v>1600</v>
      </c>
      <c r="E129" s="147" t="s">
        <v>861</v>
      </c>
      <c r="F129" s="145" t="s">
        <v>862</v>
      </c>
      <c r="G129" s="144">
        <v>2018</v>
      </c>
      <c r="H129" s="144" t="s">
        <v>55</v>
      </c>
      <c r="I129" s="144" t="s">
        <v>863</v>
      </c>
      <c r="J129" s="144" t="s">
        <v>864</v>
      </c>
      <c r="K129" s="144" t="s">
        <v>25</v>
      </c>
      <c r="L129" s="145" t="s">
        <v>865</v>
      </c>
      <c r="M129" s="147" t="s">
        <v>866</v>
      </c>
    </row>
    <row r="130" spans="1:13" ht="166.5" x14ac:dyDescent="0.4">
      <c r="A130" s="138" t="s">
        <v>867</v>
      </c>
      <c r="B130" s="139" t="s">
        <v>17</v>
      </c>
      <c r="C130" s="140" t="s">
        <v>1601</v>
      </c>
      <c r="D130" s="139" t="s">
        <v>868</v>
      </c>
      <c r="E130" s="139" t="s">
        <v>869</v>
      </c>
      <c r="F130" s="140" t="s">
        <v>870</v>
      </c>
      <c r="G130" s="141">
        <v>43831</v>
      </c>
      <c r="H130" s="139" t="s">
        <v>22</v>
      </c>
      <c r="I130" s="139" t="s">
        <v>871</v>
      </c>
      <c r="J130" s="139" t="s">
        <v>648</v>
      </c>
      <c r="K130" s="139" t="s">
        <v>734</v>
      </c>
      <c r="L130" s="140" t="s">
        <v>872</v>
      </c>
      <c r="M130" s="142" t="s">
        <v>873</v>
      </c>
    </row>
    <row r="131" spans="1:13" ht="129.5" x14ac:dyDescent="0.4">
      <c r="A131" s="143" t="s">
        <v>874</v>
      </c>
      <c r="B131" s="144" t="s">
        <v>100</v>
      </c>
      <c r="C131" s="145" t="s">
        <v>875</v>
      </c>
      <c r="D131" s="144" t="s">
        <v>876</v>
      </c>
      <c r="E131" s="144" t="s">
        <v>877</v>
      </c>
      <c r="F131" s="145" t="s">
        <v>878</v>
      </c>
      <c r="G131" s="146">
        <v>45717</v>
      </c>
      <c r="H131" s="144" t="s">
        <v>74</v>
      </c>
      <c r="I131" s="144" t="s">
        <v>879</v>
      </c>
      <c r="J131" s="144" t="s">
        <v>68</v>
      </c>
      <c r="K131" s="144" t="s">
        <v>620</v>
      </c>
      <c r="L131" s="145" t="s">
        <v>880</v>
      </c>
      <c r="M131" s="147" t="s">
        <v>881</v>
      </c>
    </row>
    <row r="132" spans="1:13" ht="185" x14ac:dyDescent="0.4">
      <c r="A132" s="138" t="s">
        <v>882</v>
      </c>
      <c r="B132" s="139" t="s">
        <v>883</v>
      </c>
      <c r="C132" s="140" t="s">
        <v>884</v>
      </c>
      <c r="D132" s="139"/>
      <c r="E132" s="139" t="s">
        <v>885</v>
      </c>
      <c r="F132" s="140"/>
      <c r="G132" s="139"/>
      <c r="H132" s="139" t="s">
        <v>512</v>
      </c>
      <c r="I132" s="139" t="s">
        <v>886</v>
      </c>
      <c r="J132" s="139" t="s">
        <v>68</v>
      </c>
      <c r="K132" s="139" t="s">
        <v>34</v>
      </c>
      <c r="L132" s="140" t="s">
        <v>887</v>
      </c>
      <c r="M132" s="142" t="s">
        <v>888</v>
      </c>
    </row>
    <row r="133" spans="1:13" ht="148" x14ac:dyDescent="0.4">
      <c r="A133" s="143" t="s">
        <v>889</v>
      </c>
      <c r="B133" s="144" t="s">
        <v>890</v>
      </c>
      <c r="C133" s="145" t="s">
        <v>891</v>
      </c>
      <c r="D133" s="144"/>
      <c r="E133" s="144" t="s">
        <v>885</v>
      </c>
      <c r="F133" s="145"/>
      <c r="G133" s="161">
        <v>44136</v>
      </c>
      <c r="H133" s="144" t="s">
        <v>512</v>
      </c>
      <c r="I133" s="144" t="s">
        <v>252</v>
      </c>
      <c r="J133" s="144" t="s">
        <v>892</v>
      </c>
      <c r="K133" s="144" t="s">
        <v>97</v>
      </c>
      <c r="L133" s="145" t="s">
        <v>893</v>
      </c>
      <c r="M133" s="147" t="s">
        <v>894</v>
      </c>
    </row>
    <row r="134" spans="1:13" ht="185" x14ac:dyDescent="0.4">
      <c r="A134" s="138" t="s">
        <v>895</v>
      </c>
      <c r="B134" s="139" t="s">
        <v>17</v>
      </c>
      <c r="C134" s="140" t="s">
        <v>896</v>
      </c>
      <c r="D134" s="139" t="s">
        <v>897</v>
      </c>
      <c r="E134" s="139" t="s">
        <v>898</v>
      </c>
      <c r="F134" s="140" t="s">
        <v>899</v>
      </c>
      <c r="G134" s="141">
        <v>43617</v>
      </c>
      <c r="H134" s="139" t="s">
        <v>900</v>
      </c>
      <c r="I134" s="139" t="s">
        <v>901</v>
      </c>
      <c r="J134" s="139" t="s">
        <v>505</v>
      </c>
      <c r="K134" s="139" t="s">
        <v>620</v>
      </c>
      <c r="L134" s="140" t="s">
        <v>902</v>
      </c>
      <c r="M134" s="142" t="s">
        <v>903</v>
      </c>
    </row>
    <row r="135" spans="1:13" ht="185" x14ac:dyDescent="0.4">
      <c r="A135" s="143" t="s">
        <v>904</v>
      </c>
      <c r="B135" s="144" t="s">
        <v>17</v>
      </c>
      <c r="C135" s="145" t="s">
        <v>905</v>
      </c>
      <c r="D135" s="144" t="s">
        <v>906</v>
      </c>
      <c r="E135" s="144" t="s">
        <v>907</v>
      </c>
      <c r="F135" s="145" t="s">
        <v>908</v>
      </c>
      <c r="G135" s="161">
        <v>45323</v>
      </c>
      <c r="H135" s="144" t="s">
        <v>22</v>
      </c>
      <c r="I135" s="144" t="s">
        <v>909</v>
      </c>
      <c r="J135" s="144" t="s">
        <v>113</v>
      </c>
      <c r="K135" s="144" t="s">
        <v>34</v>
      </c>
      <c r="L135" s="145" t="s">
        <v>910</v>
      </c>
      <c r="M135" s="147" t="s">
        <v>911</v>
      </c>
    </row>
    <row r="136" spans="1:13" ht="203.5" x14ac:dyDescent="0.4">
      <c r="A136" s="138" t="s">
        <v>912</v>
      </c>
      <c r="B136" s="139" t="s">
        <v>100</v>
      </c>
      <c r="C136" s="140" t="s">
        <v>913</v>
      </c>
      <c r="D136" s="139" t="s">
        <v>914</v>
      </c>
      <c r="E136" s="139" t="s">
        <v>915</v>
      </c>
      <c r="F136" s="140" t="s">
        <v>916</v>
      </c>
      <c r="G136" s="160">
        <v>44044</v>
      </c>
      <c r="H136" s="139" t="s">
        <v>55</v>
      </c>
      <c r="I136" s="139" t="s">
        <v>909</v>
      </c>
      <c r="J136" s="139" t="s">
        <v>68</v>
      </c>
      <c r="K136" s="139" t="s">
        <v>34</v>
      </c>
      <c r="L136" s="140" t="s">
        <v>917</v>
      </c>
      <c r="M136" s="142" t="s">
        <v>918</v>
      </c>
    </row>
    <row r="137" spans="1:13" ht="203.5" x14ac:dyDescent="0.4">
      <c r="A137" s="143" t="s">
        <v>919</v>
      </c>
      <c r="B137" s="144" t="s">
        <v>538</v>
      </c>
      <c r="C137" s="145" t="s">
        <v>920</v>
      </c>
      <c r="D137" s="144" t="s">
        <v>921</v>
      </c>
      <c r="E137" s="144" t="s">
        <v>922</v>
      </c>
      <c r="F137" s="145" t="s">
        <v>923</v>
      </c>
      <c r="G137" s="161">
        <v>42064</v>
      </c>
      <c r="H137" s="144" t="s">
        <v>74</v>
      </c>
      <c r="I137" s="144" t="s">
        <v>924</v>
      </c>
      <c r="J137" s="144" t="s">
        <v>57</v>
      </c>
      <c r="K137" s="144" t="s">
        <v>34</v>
      </c>
      <c r="L137" s="145" t="s">
        <v>925</v>
      </c>
      <c r="M137" s="147" t="s">
        <v>926</v>
      </c>
    </row>
    <row r="138" spans="1:13" ht="259" x14ac:dyDescent="0.4">
      <c r="A138" s="138" t="s">
        <v>927</v>
      </c>
      <c r="B138" s="139" t="s">
        <v>17</v>
      </c>
      <c r="C138" s="140" t="s">
        <v>928</v>
      </c>
      <c r="D138" s="139" t="s">
        <v>929</v>
      </c>
      <c r="E138" s="139" t="s">
        <v>930</v>
      </c>
      <c r="F138" s="140" t="s">
        <v>931</v>
      </c>
      <c r="G138" s="141">
        <v>44317</v>
      </c>
      <c r="H138" s="139" t="s">
        <v>326</v>
      </c>
      <c r="I138" s="139" t="s">
        <v>932</v>
      </c>
      <c r="J138" s="139" t="s">
        <v>24</v>
      </c>
      <c r="K138" s="139" t="s">
        <v>221</v>
      </c>
      <c r="L138" s="140" t="s">
        <v>933</v>
      </c>
      <c r="M138" s="142" t="s">
        <v>934</v>
      </c>
    </row>
    <row r="139" spans="1:13" ht="148" x14ac:dyDescent="0.4">
      <c r="A139" s="143" t="s">
        <v>935</v>
      </c>
      <c r="B139" s="144" t="s">
        <v>17</v>
      </c>
      <c r="C139" s="145" t="s">
        <v>936</v>
      </c>
      <c r="D139" s="144" t="s">
        <v>1602</v>
      </c>
      <c r="E139" s="144" t="s">
        <v>937</v>
      </c>
      <c r="F139" s="145" t="s">
        <v>938</v>
      </c>
      <c r="G139" s="161">
        <v>45627</v>
      </c>
      <c r="H139" s="144" t="s">
        <v>939</v>
      </c>
      <c r="I139" s="144" t="s">
        <v>23</v>
      </c>
      <c r="J139" s="144" t="s">
        <v>765</v>
      </c>
      <c r="K139" s="144" t="s">
        <v>34</v>
      </c>
      <c r="L139" s="145" t="s">
        <v>940</v>
      </c>
      <c r="M139" s="147" t="s">
        <v>941</v>
      </c>
    </row>
    <row r="140" spans="1:13" ht="166.5" x14ac:dyDescent="0.4">
      <c r="A140" s="138" t="s">
        <v>942</v>
      </c>
      <c r="B140" s="139" t="s">
        <v>78</v>
      </c>
      <c r="C140" s="140" t="s">
        <v>1477</v>
      </c>
      <c r="D140" s="139" t="s">
        <v>943</v>
      </c>
      <c r="E140" s="139" t="s">
        <v>944</v>
      </c>
      <c r="F140" s="140" t="s">
        <v>945</v>
      </c>
      <c r="G140" s="160">
        <v>45717</v>
      </c>
      <c r="H140" s="139" t="s">
        <v>22</v>
      </c>
      <c r="I140" s="139" t="s">
        <v>23</v>
      </c>
      <c r="J140" s="139" t="s">
        <v>83</v>
      </c>
      <c r="K140" s="139" t="s">
        <v>221</v>
      </c>
      <c r="L140" s="140" t="s">
        <v>946</v>
      </c>
      <c r="M140" s="142" t="s">
        <v>947</v>
      </c>
    </row>
    <row r="141" spans="1:13" ht="185" x14ac:dyDescent="0.4">
      <c r="A141" s="143" t="s">
        <v>948</v>
      </c>
      <c r="B141" s="144" t="s">
        <v>61</v>
      </c>
      <c r="C141" s="145" t="s">
        <v>949</v>
      </c>
      <c r="D141" s="144" t="s">
        <v>950</v>
      </c>
      <c r="E141" s="144" t="s">
        <v>951</v>
      </c>
      <c r="F141" s="145" t="s">
        <v>952</v>
      </c>
      <c r="G141" s="144" t="s">
        <v>953</v>
      </c>
      <c r="H141" s="144" t="s">
        <v>22</v>
      </c>
      <c r="I141" s="144" t="s">
        <v>252</v>
      </c>
      <c r="J141" s="144" t="s">
        <v>68</v>
      </c>
      <c r="K141" s="144" t="s">
        <v>97</v>
      </c>
      <c r="L141" s="145" t="s">
        <v>954</v>
      </c>
      <c r="M141" s="147" t="s">
        <v>955</v>
      </c>
    </row>
    <row r="142" spans="1:13" ht="129.5" x14ac:dyDescent="0.4">
      <c r="A142" s="138" t="s">
        <v>956</v>
      </c>
      <c r="B142" s="139" t="s">
        <v>100</v>
      </c>
      <c r="C142" s="140" t="s">
        <v>957</v>
      </c>
      <c r="D142" s="139" t="s">
        <v>958</v>
      </c>
      <c r="E142" s="139" t="s">
        <v>959</v>
      </c>
      <c r="F142" s="140" t="s">
        <v>960</v>
      </c>
      <c r="G142" s="141">
        <v>45444</v>
      </c>
      <c r="H142" s="139" t="s">
        <v>74</v>
      </c>
      <c r="I142" s="139" t="s">
        <v>252</v>
      </c>
      <c r="J142" s="139" t="s">
        <v>961</v>
      </c>
      <c r="K142" s="139" t="s">
        <v>34</v>
      </c>
      <c r="L142" s="140" t="s">
        <v>962</v>
      </c>
      <c r="M142" s="142" t="s">
        <v>963</v>
      </c>
    </row>
    <row r="143" spans="1:13" ht="277.5" x14ac:dyDescent="0.4">
      <c r="A143" s="143" t="s">
        <v>964</v>
      </c>
      <c r="B143" s="144" t="s">
        <v>17</v>
      </c>
      <c r="C143" s="145" t="s">
        <v>965</v>
      </c>
      <c r="D143" s="144" t="s">
        <v>966</v>
      </c>
      <c r="E143" s="144" t="s">
        <v>516</v>
      </c>
      <c r="F143" s="145" t="s">
        <v>967</v>
      </c>
      <c r="G143" s="163">
        <v>45865</v>
      </c>
      <c r="H143" s="144" t="s">
        <v>22</v>
      </c>
      <c r="I143" s="144" t="s">
        <v>529</v>
      </c>
      <c r="J143" s="144" t="s">
        <v>24</v>
      </c>
      <c r="K143" s="144" t="s">
        <v>968</v>
      </c>
      <c r="L143" s="145" t="s">
        <v>969</v>
      </c>
      <c r="M143" s="147" t="s">
        <v>970</v>
      </c>
    </row>
    <row r="144" spans="1:13" ht="185" x14ac:dyDescent="0.4">
      <c r="A144" s="138" t="s">
        <v>1603</v>
      </c>
      <c r="B144" s="139" t="s">
        <v>538</v>
      </c>
      <c r="C144" s="140" t="s">
        <v>971</v>
      </c>
      <c r="D144" s="139" t="s">
        <v>972</v>
      </c>
      <c r="E144" s="139" t="s">
        <v>973</v>
      </c>
      <c r="F144" s="140" t="s">
        <v>974</v>
      </c>
      <c r="G144" s="139">
        <v>2024</v>
      </c>
      <c r="H144" s="139" t="s">
        <v>74</v>
      </c>
      <c r="I144" s="139" t="s">
        <v>975</v>
      </c>
      <c r="J144" s="139" t="s">
        <v>561</v>
      </c>
      <c r="K144" s="139" t="s">
        <v>976</v>
      </c>
      <c r="L144" s="140" t="s">
        <v>977</v>
      </c>
      <c r="M144" s="142" t="s">
        <v>978</v>
      </c>
    </row>
    <row r="145" spans="1:13" ht="166.5" x14ac:dyDescent="0.4">
      <c r="A145" s="143" t="s">
        <v>979</v>
      </c>
      <c r="B145" s="144" t="s">
        <v>100</v>
      </c>
      <c r="C145" s="145" t="s">
        <v>980</v>
      </c>
      <c r="D145" s="144" t="s">
        <v>981</v>
      </c>
      <c r="E145" s="144" t="s">
        <v>982</v>
      </c>
      <c r="F145" s="145" t="s">
        <v>983</v>
      </c>
      <c r="G145" s="146">
        <v>45200</v>
      </c>
      <c r="H145" s="144" t="s">
        <v>22</v>
      </c>
      <c r="I145" s="144" t="s">
        <v>984</v>
      </c>
      <c r="J145" s="144" t="s">
        <v>68</v>
      </c>
      <c r="K145" s="144" t="s">
        <v>34</v>
      </c>
      <c r="L145" s="145" t="s">
        <v>985</v>
      </c>
      <c r="M145" s="147" t="s">
        <v>986</v>
      </c>
    </row>
    <row r="146" spans="1:13" ht="148" x14ac:dyDescent="0.4">
      <c r="A146" s="138" t="s">
        <v>987</v>
      </c>
      <c r="B146" s="139" t="s">
        <v>538</v>
      </c>
      <c r="C146" s="140" t="s">
        <v>988</v>
      </c>
      <c r="D146" s="139" t="s">
        <v>989</v>
      </c>
      <c r="E146" s="139" t="s">
        <v>990</v>
      </c>
      <c r="F146" s="140" t="s">
        <v>991</v>
      </c>
      <c r="G146" s="141">
        <v>42491</v>
      </c>
      <c r="H146" s="139" t="s">
        <v>22</v>
      </c>
      <c r="I146" s="139" t="s">
        <v>252</v>
      </c>
      <c r="J146" s="139" t="s">
        <v>68</v>
      </c>
      <c r="K146" s="139" t="s">
        <v>34</v>
      </c>
      <c r="L146" s="140" t="s">
        <v>992</v>
      </c>
      <c r="M146" s="142" t="s">
        <v>993</v>
      </c>
    </row>
    <row r="147" spans="1:13" ht="240.5" x14ac:dyDescent="0.4">
      <c r="A147" s="143" t="s">
        <v>994</v>
      </c>
      <c r="B147" s="144" t="s">
        <v>17</v>
      </c>
      <c r="C147" s="145" t="s">
        <v>995</v>
      </c>
      <c r="D147" s="144" t="s">
        <v>996</v>
      </c>
      <c r="E147" s="144" t="s">
        <v>685</v>
      </c>
      <c r="F147" s="145" t="s">
        <v>997</v>
      </c>
      <c r="G147" s="146">
        <v>43525</v>
      </c>
      <c r="H147" s="144" t="s">
        <v>22</v>
      </c>
      <c r="I147" s="144" t="s">
        <v>260</v>
      </c>
      <c r="J147" s="144" t="s">
        <v>83</v>
      </c>
      <c r="K147" s="144" t="s">
        <v>34</v>
      </c>
      <c r="L147" s="145" t="s">
        <v>998</v>
      </c>
      <c r="M147" s="147" t="s">
        <v>999</v>
      </c>
    </row>
    <row r="148" spans="1:13" ht="222" x14ac:dyDescent="0.4">
      <c r="A148" s="138" t="s">
        <v>1000</v>
      </c>
      <c r="B148" s="139" t="s">
        <v>17</v>
      </c>
      <c r="C148" s="140" t="s">
        <v>1001</v>
      </c>
      <c r="D148" s="139" t="s">
        <v>1002</v>
      </c>
      <c r="E148" s="139" t="s">
        <v>1604</v>
      </c>
      <c r="F148" s="140" t="s">
        <v>1003</v>
      </c>
      <c r="G148" s="141">
        <v>43739</v>
      </c>
      <c r="H148" s="139" t="s">
        <v>55</v>
      </c>
      <c r="I148" s="139" t="s">
        <v>206</v>
      </c>
      <c r="J148" s="139" t="s">
        <v>842</v>
      </c>
      <c r="K148" s="139" t="s">
        <v>34</v>
      </c>
      <c r="L148" s="140" t="s">
        <v>1004</v>
      </c>
      <c r="M148" s="142" t="s">
        <v>1005</v>
      </c>
    </row>
    <row r="149" spans="1:13" ht="185" x14ac:dyDescent="0.4">
      <c r="A149" s="143" t="s">
        <v>1006</v>
      </c>
      <c r="B149" s="144" t="s">
        <v>17</v>
      </c>
      <c r="C149" s="145" t="s">
        <v>1007</v>
      </c>
      <c r="D149" s="144" t="s">
        <v>1008</v>
      </c>
      <c r="E149" s="144" t="s">
        <v>1009</v>
      </c>
      <c r="F149" s="145" t="s">
        <v>1010</v>
      </c>
      <c r="G149" s="146">
        <v>45444</v>
      </c>
      <c r="H149" s="144" t="s">
        <v>55</v>
      </c>
      <c r="I149" s="144" t="s">
        <v>41</v>
      </c>
      <c r="J149" s="144" t="s">
        <v>24</v>
      </c>
      <c r="K149" s="144" t="s">
        <v>25</v>
      </c>
      <c r="L149" s="145" t="s">
        <v>1011</v>
      </c>
      <c r="M149" s="147" t="s">
        <v>1012</v>
      </c>
    </row>
    <row r="150" spans="1:13" ht="129.5" x14ac:dyDescent="0.4">
      <c r="A150" s="138" t="s">
        <v>1013</v>
      </c>
      <c r="B150" s="139" t="s">
        <v>17</v>
      </c>
      <c r="C150" s="140" t="s">
        <v>1014</v>
      </c>
      <c r="D150" s="139" t="s">
        <v>1605</v>
      </c>
      <c r="E150" s="139" t="s">
        <v>1015</v>
      </c>
      <c r="F150" s="140" t="s">
        <v>1016</v>
      </c>
      <c r="G150" s="141">
        <v>44713</v>
      </c>
      <c r="H150" s="139" t="s">
        <v>22</v>
      </c>
      <c r="I150" s="139" t="s">
        <v>41</v>
      </c>
      <c r="J150" s="139" t="s">
        <v>660</v>
      </c>
      <c r="K150" s="139" t="s">
        <v>34</v>
      </c>
      <c r="L150" s="140" t="s">
        <v>1017</v>
      </c>
      <c r="M150" s="142" t="s">
        <v>1018</v>
      </c>
    </row>
    <row r="151" spans="1:13" ht="185" x14ac:dyDescent="0.4">
      <c r="A151" s="143" t="s">
        <v>1019</v>
      </c>
      <c r="B151" s="144" t="s">
        <v>17</v>
      </c>
      <c r="C151" s="145" t="s">
        <v>1020</v>
      </c>
      <c r="D151" s="144" t="s">
        <v>1021</v>
      </c>
      <c r="E151" s="144" t="s">
        <v>1009</v>
      </c>
      <c r="F151" s="145" t="s">
        <v>1022</v>
      </c>
      <c r="G151" s="146">
        <v>44958</v>
      </c>
      <c r="H151" s="144" t="s">
        <v>22</v>
      </c>
      <c r="I151" s="144" t="s">
        <v>41</v>
      </c>
      <c r="J151" s="144" t="s">
        <v>24</v>
      </c>
      <c r="K151" s="144" t="s">
        <v>34</v>
      </c>
      <c r="L151" s="145" t="s">
        <v>1023</v>
      </c>
      <c r="M151" s="147" t="s">
        <v>1024</v>
      </c>
    </row>
    <row r="152" spans="1:13" ht="185" x14ac:dyDescent="0.4">
      <c r="A152" s="138" t="s">
        <v>1025</v>
      </c>
      <c r="B152" s="139" t="s">
        <v>17</v>
      </c>
      <c r="C152" s="140" t="s">
        <v>1026</v>
      </c>
      <c r="D152" s="139" t="s">
        <v>1027</v>
      </c>
      <c r="E152" s="139" t="s">
        <v>1028</v>
      </c>
      <c r="F152" s="140" t="s">
        <v>1029</v>
      </c>
      <c r="G152" s="141">
        <v>44317</v>
      </c>
      <c r="H152" s="139" t="s">
        <v>22</v>
      </c>
      <c r="I152" s="139" t="s">
        <v>23</v>
      </c>
      <c r="J152" s="139" t="s">
        <v>83</v>
      </c>
      <c r="K152" s="139" t="s">
        <v>1030</v>
      </c>
      <c r="L152" s="140" t="s">
        <v>1031</v>
      </c>
      <c r="M152" s="142" t="s">
        <v>1032</v>
      </c>
    </row>
    <row r="153" spans="1:13" ht="222" x14ac:dyDescent="0.4">
      <c r="A153" s="143" t="s">
        <v>1033</v>
      </c>
      <c r="B153" s="144" t="s">
        <v>17</v>
      </c>
      <c r="C153" s="145" t="s">
        <v>1034</v>
      </c>
      <c r="D153" s="144" t="s">
        <v>1035</v>
      </c>
      <c r="E153" s="144" t="s">
        <v>1028</v>
      </c>
      <c r="F153" s="145" t="s">
        <v>1036</v>
      </c>
      <c r="G153" s="146">
        <v>44348</v>
      </c>
      <c r="H153" s="144" t="s">
        <v>22</v>
      </c>
      <c r="I153" s="144" t="s">
        <v>41</v>
      </c>
      <c r="J153" s="144" t="s">
        <v>660</v>
      </c>
      <c r="K153" s="144" t="s">
        <v>121</v>
      </c>
      <c r="L153" s="145" t="s">
        <v>1037</v>
      </c>
      <c r="M153" s="147" t="s">
        <v>1038</v>
      </c>
    </row>
    <row r="154" spans="1:13" ht="148" x14ac:dyDescent="0.4">
      <c r="A154" s="138" t="s">
        <v>1039</v>
      </c>
      <c r="B154" s="139" t="s">
        <v>17</v>
      </c>
      <c r="C154" s="140" t="s">
        <v>1040</v>
      </c>
      <c r="D154" s="139" t="s">
        <v>1041</v>
      </c>
      <c r="E154" s="139" t="s">
        <v>1009</v>
      </c>
      <c r="F154" s="140" t="s">
        <v>1042</v>
      </c>
      <c r="G154" s="141">
        <v>45717</v>
      </c>
      <c r="H154" s="139" t="s">
        <v>288</v>
      </c>
      <c r="I154" s="139" t="s">
        <v>1043</v>
      </c>
      <c r="J154" s="139" t="s">
        <v>727</v>
      </c>
      <c r="K154" s="139" t="s">
        <v>734</v>
      </c>
      <c r="L154" s="140" t="s">
        <v>1044</v>
      </c>
      <c r="M154" s="142" t="s">
        <v>1045</v>
      </c>
    </row>
    <row r="155" spans="1:13" ht="129.5" x14ac:dyDescent="0.4">
      <c r="A155" s="143" t="s">
        <v>1046</v>
      </c>
      <c r="B155" s="144" t="s">
        <v>17</v>
      </c>
      <c r="C155" s="145" t="s">
        <v>1047</v>
      </c>
      <c r="D155" s="145" t="s">
        <v>1048</v>
      </c>
      <c r="E155" s="144" t="s">
        <v>1028</v>
      </c>
      <c r="F155" s="145" t="s">
        <v>1049</v>
      </c>
      <c r="G155" s="146">
        <v>44317</v>
      </c>
      <c r="H155" s="144" t="s">
        <v>22</v>
      </c>
      <c r="I155" s="144" t="s">
        <v>1050</v>
      </c>
      <c r="J155" s="144" t="s">
        <v>83</v>
      </c>
      <c r="K155" s="144" t="s">
        <v>34</v>
      </c>
      <c r="L155" s="145" t="s">
        <v>1051</v>
      </c>
      <c r="M155" s="147" t="s">
        <v>1052</v>
      </c>
    </row>
    <row r="156" spans="1:13" ht="129.5" x14ac:dyDescent="0.4">
      <c r="A156" s="138" t="s">
        <v>1053</v>
      </c>
      <c r="B156" s="139" t="s">
        <v>17</v>
      </c>
      <c r="C156" s="140" t="s">
        <v>1054</v>
      </c>
      <c r="D156" s="139" t="s">
        <v>1055</v>
      </c>
      <c r="E156" s="139" t="s">
        <v>1028</v>
      </c>
      <c r="F156" s="140" t="s">
        <v>1056</v>
      </c>
      <c r="G156" s="141">
        <v>44287</v>
      </c>
      <c r="H156" s="139" t="s">
        <v>22</v>
      </c>
      <c r="I156" s="139" t="s">
        <v>206</v>
      </c>
      <c r="J156" s="139" t="s">
        <v>83</v>
      </c>
      <c r="K156" s="139" t="s">
        <v>49</v>
      </c>
      <c r="L156" s="140" t="s">
        <v>1057</v>
      </c>
      <c r="M156" s="142" t="s">
        <v>1058</v>
      </c>
    </row>
    <row r="157" spans="1:13" ht="166.5" x14ac:dyDescent="0.4">
      <c r="A157" s="143" t="s">
        <v>1059</v>
      </c>
      <c r="B157" s="144" t="s">
        <v>78</v>
      </c>
      <c r="C157" s="145" t="s">
        <v>1060</v>
      </c>
      <c r="D157" s="144" t="s">
        <v>1061</v>
      </c>
      <c r="E157" s="144" t="s">
        <v>1062</v>
      </c>
      <c r="F157" s="145" t="s">
        <v>1063</v>
      </c>
      <c r="G157" s="161">
        <v>42614</v>
      </c>
      <c r="H157" s="144" t="s">
        <v>74</v>
      </c>
      <c r="I157" s="144" t="s">
        <v>252</v>
      </c>
      <c r="J157" s="144" t="s">
        <v>24</v>
      </c>
      <c r="K157" s="144" t="s">
        <v>221</v>
      </c>
      <c r="L157" s="145" t="s">
        <v>1064</v>
      </c>
      <c r="M157" s="147" t="s">
        <v>1065</v>
      </c>
    </row>
    <row r="158" spans="1:13" ht="111" x14ac:dyDescent="0.4">
      <c r="A158" s="138" t="s">
        <v>1066</v>
      </c>
      <c r="B158" s="139" t="s">
        <v>538</v>
      </c>
      <c r="C158" s="140" t="s">
        <v>1067</v>
      </c>
      <c r="D158" s="139" t="s">
        <v>1068</v>
      </c>
      <c r="E158" s="139" t="s">
        <v>1069</v>
      </c>
      <c r="F158" s="140" t="s">
        <v>1070</v>
      </c>
      <c r="G158" s="141">
        <v>43952</v>
      </c>
      <c r="H158" s="139" t="s">
        <v>22</v>
      </c>
      <c r="I158" s="139" t="s">
        <v>23</v>
      </c>
      <c r="J158" s="139" t="s">
        <v>68</v>
      </c>
      <c r="K158" s="139" t="s">
        <v>34</v>
      </c>
      <c r="L158" s="140" t="s">
        <v>1071</v>
      </c>
      <c r="M158" s="142" t="s">
        <v>1072</v>
      </c>
    </row>
    <row r="159" spans="1:13" ht="203.5" x14ac:dyDescent="0.4">
      <c r="A159" s="143" t="s">
        <v>1073</v>
      </c>
      <c r="B159" s="144" t="s">
        <v>17</v>
      </c>
      <c r="C159" s="145" t="s">
        <v>1074</v>
      </c>
      <c r="D159" s="144" t="s">
        <v>1075</v>
      </c>
      <c r="E159" s="144" t="s">
        <v>1076</v>
      </c>
      <c r="F159" s="145" t="s">
        <v>1077</v>
      </c>
      <c r="G159" s="161">
        <v>43739</v>
      </c>
      <c r="H159" s="144" t="s">
        <v>22</v>
      </c>
      <c r="I159" s="144" t="s">
        <v>252</v>
      </c>
      <c r="J159" s="144" t="s">
        <v>68</v>
      </c>
      <c r="K159" s="144" t="s">
        <v>221</v>
      </c>
      <c r="L159" s="145" t="s">
        <v>1078</v>
      </c>
      <c r="M159" s="147" t="s">
        <v>1079</v>
      </c>
    </row>
    <row r="160" spans="1:13" ht="222" x14ac:dyDescent="0.4">
      <c r="A160" s="138" t="s">
        <v>1080</v>
      </c>
      <c r="B160" s="139" t="s">
        <v>437</v>
      </c>
      <c r="C160" s="140" t="s">
        <v>1081</v>
      </c>
      <c r="D160" s="139" t="s">
        <v>1082</v>
      </c>
      <c r="E160" s="139" t="s">
        <v>1083</v>
      </c>
      <c r="F160" s="140" t="s">
        <v>1083</v>
      </c>
      <c r="G160" s="160">
        <v>43617</v>
      </c>
      <c r="H160" s="139" t="s">
        <v>346</v>
      </c>
      <c r="I160" s="139" t="s">
        <v>1084</v>
      </c>
      <c r="J160" s="139" t="s">
        <v>68</v>
      </c>
      <c r="K160" s="139" t="s">
        <v>34</v>
      </c>
      <c r="L160" s="140" t="s">
        <v>1085</v>
      </c>
      <c r="M160" s="142" t="s">
        <v>1086</v>
      </c>
    </row>
    <row r="161" spans="1:13" ht="259" x14ac:dyDescent="0.4">
      <c r="A161" s="143" t="s">
        <v>1087</v>
      </c>
      <c r="B161" s="144" t="s">
        <v>17</v>
      </c>
      <c r="C161" s="145" t="s">
        <v>1088</v>
      </c>
      <c r="D161" s="144" t="s">
        <v>1606</v>
      </c>
      <c r="E161" s="144" t="s">
        <v>1028</v>
      </c>
      <c r="F161" s="145" t="s">
        <v>1089</v>
      </c>
      <c r="G161" s="161">
        <v>44348</v>
      </c>
      <c r="H161" s="144" t="s">
        <v>74</v>
      </c>
      <c r="I161" s="144" t="s">
        <v>347</v>
      </c>
      <c r="J161" s="144" t="s">
        <v>505</v>
      </c>
      <c r="K161" s="144" t="s">
        <v>34</v>
      </c>
      <c r="L161" s="145" t="s">
        <v>1090</v>
      </c>
      <c r="M161" s="147" t="s">
        <v>1091</v>
      </c>
    </row>
    <row r="162" spans="1:13" ht="74" x14ac:dyDescent="0.4">
      <c r="A162" s="138" t="s">
        <v>1092</v>
      </c>
      <c r="B162" s="139" t="s">
        <v>72</v>
      </c>
      <c r="C162" s="140" t="s">
        <v>1093</v>
      </c>
      <c r="D162" s="139"/>
      <c r="E162" s="139" t="s">
        <v>1094</v>
      </c>
      <c r="F162" s="140"/>
      <c r="G162" s="164">
        <v>45674</v>
      </c>
      <c r="H162" s="139" t="s">
        <v>22</v>
      </c>
      <c r="I162" s="139" t="s">
        <v>33</v>
      </c>
      <c r="J162" s="139" t="s">
        <v>192</v>
      </c>
      <c r="K162" s="139" t="s">
        <v>290</v>
      </c>
      <c r="L162" s="140" t="s">
        <v>1095</v>
      </c>
      <c r="M162" s="142" t="s">
        <v>1096</v>
      </c>
    </row>
    <row r="163" spans="1:13" ht="314.5" x14ac:dyDescent="0.4">
      <c r="A163" s="143" t="s">
        <v>1097</v>
      </c>
      <c r="B163" s="144" t="s">
        <v>78</v>
      </c>
      <c r="C163" s="145" t="s">
        <v>1098</v>
      </c>
      <c r="D163" s="144" t="s">
        <v>1099</v>
      </c>
      <c r="E163" s="144" t="s">
        <v>1100</v>
      </c>
      <c r="F163" s="145" t="s">
        <v>1101</v>
      </c>
      <c r="G163" s="144"/>
      <c r="H163" s="144" t="s">
        <v>22</v>
      </c>
      <c r="I163" s="144" t="s">
        <v>360</v>
      </c>
      <c r="J163" s="144" t="s">
        <v>1102</v>
      </c>
      <c r="K163" s="144" t="s">
        <v>34</v>
      </c>
      <c r="L163" s="145" t="s">
        <v>1103</v>
      </c>
      <c r="M163" s="147" t="s">
        <v>1104</v>
      </c>
    </row>
    <row r="164" spans="1:13" ht="111" x14ac:dyDescent="0.4">
      <c r="A164" s="138" t="s">
        <v>1105</v>
      </c>
      <c r="B164" s="139" t="s">
        <v>437</v>
      </c>
      <c r="C164" s="140" t="s">
        <v>1106</v>
      </c>
      <c r="D164" s="139" t="s">
        <v>1107</v>
      </c>
      <c r="E164" s="139" t="s">
        <v>465</v>
      </c>
      <c r="F164" s="140" t="s">
        <v>465</v>
      </c>
      <c r="G164" s="141">
        <v>45748</v>
      </c>
      <c r="H164" s="139" t="s">
        <v>74</v>
      </c>
      <c r="I164" s="139" t="s">
        <v>360</v>
      </c>
      <c r="J164" s="139" t="s">
        <v>199</v>
      </c>
      <c r="K164" s="139" t="s">
        <v>84</v>
      </c>
      <c r="L164" s="140" t="s">
        <v>1108</v>
      </c>
      <c r="M164" s="142" t="s">
        <v>1109</v>
      </c>
    </row>
    <row r="165" spans="1:13" ht="148" x14ac:dyDescent="0.4">
      <c r="A165" s="143" t="s">
        <v>1110</v>
      </c>
      <c r="B165" s="144" t="s">
        <v>1111</v>
      </c>
      <c r="C165" s="145" t="s">
        <v>1112</v>
      </c>
      <c r="D165" s="144" t="s">
        <v>1113</v>
      </c>
      <c r="E165" s="144" t="s">
        <v>1114</v>
      </c>
      <c r="F165" s="145" t="s">
        <v>1114</v>
      </c>
      <c r="G165" s="163">
        <v>45859</v>
      </c>
      <c r="H165" s="144" t="s">
        <v>32</v>
      </c>
      <c r="I165" s="144" t="s">
        <v>1115</v>
      </c>
      <c r="J165" s="144" t="s">
        <v>1116</v>
      </c>
      <c r="K165" s="144" t="s">
        <v>49</v>
      </c>
      <c r="L165" s="145" t="s">
        <v>1117</v>
      </c>
      <c r="M165" s="147" t="s">
        <v>1118</v>
      </c>
    </row>
    <row r="166" spans="1:13" ht="166.5" x14ac:dyDescent="0.4">
      <c r="A166" s="138" t="s">
        <v>1119</v>
      </c>
      <c r="B166" s="139" t="s">
        <v>1120</v>
      </c>
      <c r="C166" s="140" t="s">
        <v>1121</v>
      </c>
      <c r="D166" s="139" t="s">
        <v>1122</v>
      </c>
      <c r="E166" s="139" t="s">
        <v>1123</v>
      </c>
      <c r="F166" s="140"/>
      <c r="G166" s="139">
        <v>2019</v>
      </c>
      <c r="H166" s="139" t="s">
        <v>74</v>
      </c>
      <c r="I166" s="139" t="s">
        <v>1124</v>
      </c>
      <c r="J166" s="139" t="s">
        <v>24</v>
      </c>
      <c r="K166" s="139" t="s">
        <v>34</v>
      </c>
      <c r="L166" s="140" t="s">
        <v>1125</v>
      </c>
      <c r="M166" s="142" t="s">
        <v>1126</v>
      </c>
    </row>
    <row r="167" spans="1:13" ht="166.5" x14ac:dyDescent="0.4">
      <c r="A167" s="143" t="s">
        <v>1127</v>
      </c>
      <c r="B167" s="144" t="s">
        <v>61</v>
      </c>
      <c r="C167" s="145" t="s">
        <v>1128</v>
      </c>
      <c r="D167" s="144" t="s">
        <v>1129</v>
      </c>
      <c r="E167" s="144" t="s">
        <v>1130</v>
      </c>
      <c r="F167" s="145" t="s">
        <v>1131</v>
      </c>
      <c r="G167" s="146">
        <v>44743</v>
      </c>
      <c r="H167" s="144" t="s">
        <v>55</v>
      </c>
      <c r="I167" s="144" t="s">
        <v>749</v>
      </c>
      <c r="J167" s="144" t="s">
        <v>68</v>
      </c>
      <c r="K167" s="144" t="s">
        <v>25</v>
      </c>
      <c r="L167" s="145" t="s">
        <v>1132</v>
      </c>
      <c r="M167" s="147" t="s">
        <v>1133</v>
      </c>
    </row>
    <row r="168" spans="1:13" ht="148" x14ac:dyDescent="0.4">
      <c r="A168" s="138" t="s">
        <v>1134</v>
      </c>
      <c r="B168" s="139" t="s">
        <v>437</v>
      </c>
      <c r="C168" s="140" t="s">
        <v>1135</v>
      </c>
      <c r="D168" s="139" t="s">
        <v>1136</v>
      </c>
      <c r="E168" s="139" t="s">
        <v>1137</v>
      </c>
      <c r="F168" s="140" t="s">
        <v>1138</v>
      </c>
      <c r="G168" s="141">
        <v>45717</v>
      </c>
      <c r="H168" s="139" t="s">
        <v>32</v>
      </c>
      <c r="I168" s="139" t="s">
        <v>1139</v>
      </c>
      <c r="J168" s="139" t="s">
        <v>24</v>
      </c>
      <c r="K168" s="139" t="s">
        <v>221</v>
      </c>
      <c r="L168" s="140" t="s">
        <v>1140</v>
      </c>
      <c r="M168" s="142" t="s">
        <v>1141</v>
      </c>
    </row>
    <row r="169" spans="1:13" ht="111" x14ac:dyDescent="0.4">
      <c r="A169" s="143" t="s">
        <v>1142</v>
      </c>
      <c r="B169" s="144" t="s">
        <v>359</v>
      </c>
      <c r="C169" s="145" t="s">
        <v>1143</v>
      </c>
      <c r="D169" s="144"/>
      <c r="E169" s="144" t="s">
        <v>1144</v>
      </c>
      <c r="F169" s="145" t="s">
        <v>1145</v>
      </c>
      <c r="G169" s="144" t="s">
        <v>1146</v>
      </c>
      <c r="H169" s="144" t="s">
        <v>74</v>
      </c>
      <c r="I169" s="144" t="s">
        <v>41</v>
      </c>
      <c r="J169" s="144" t="s">
        <v>24</v>
      </c>
      <c r="K169" s="144" t="s">
        <v>25</v>
      </c>
      <c r="L169" s="145" t="s">
        <v>1147</v>
      </c>
      <c r="M169" s="147" t="s">
        <v>1148</v>
      </c>
    </row>
    <row r="170" spans="1:13" ht="166.5" x14ac:dyDescent="0.4">
      <c r="A170" s="138" t="s">
        <v>1149</v>
      </c>
      <c r="B170" s="139" t="s">
        <v>100</v>
      </c>
      <c r="C170" s="140" t="s">
        <v>1150</v>
      </c>
      <c r="D170" s="139" t="s">
        <v>1607</v>
      </c>
      <c r="E170" s="139"/>
      <c r="F170" s="140" t="s">
        <v>1151</v>
      </c>
      <c r="G170" s="139">
        <v>2022</v>
      </c>
      <c r="H170" s="139" t="s">
        <v>1152</v>
      </c>
      <c r="I170" s="139" t="s">
        <v>1153</v>
      </c>
      <c r="J170" s="139" t="s">
        <v>1154</v>
      </c>
      <c r="K170" s="139" t="s">
        <v>221</v>
      </c>
      <c r="L170" s="140" t="s">
        <v>1155</v>
      </c>
      <c r="M170" s="142" t="s">
        <v>1156</v>
      </c>
    </row>
    <row r="171" spans="1:13" ht="148" x14ac:dyDescent="0.4">
      <c r="A171" s="143" t="s">
        <v>1157</v>
      </c>
      <c r="B171" s="144" t="s">
        <v>100</v>
      </c>
      <c r="C171" s="145" t="s">
        <v>1608</v>
      </c>
      <c r="D171" s="144" t="s">
        <v>1158</v>
      </c>
      <c r="E171" s="144" t="s">
        <v>1159</v>
      </c>
      <c r="F171" s="145" t="s">
        <v>1151</v>
      </c>
      <c r="G171" s="161">
        <v>44470</v>
      </c>
      <c r="H171" s="144" t="s">
        <v>103</v>
      </c>
      <c r="I171" s="144" t="s">
        <v>206</v>
      </c>
      <c r="J171" s="144" t="s">
        <v>83</v>
      </c>
      <c r="K171" s="144" t="s">
        <v>620</v>
      </c>
      <c r="L171" s="145" t="s">
        <v>1160</v>
      </c>
      <c r="M171" s="147" t="s">
        <v>1161</v>
      </c>
    </row>
    <row r="172" spans="1:13" ht="222" x14ac:dyDescent="0.4">
      <c r="A172" s="138" t="s">
        <v>1162</v>
      </c>
      <c r="B172" s="139" t="s">
        <v>17</v>
      </c>
      <c r="C172" s="156" t="s">
        <v>1163</v>
      </c>
      <c r="D172" s="139" t="s">
        <v>1164</v>
      </c>
      <c r="E172" s="139" t="s">
        <v>1165</v>
      </c>
      <c r="F172" s="140" t="s">
        <v>1166</v>
      </c>
      <c r="G172" s="160">
        <v>44348</v>
      </c>
      <c r="H172" s="139" t="s">
        <v>1167</v>
      </c>
      <c r="I172" s="139" t="s">
        <v>1168</v>
      </c>
      <c r="J172" s="139" t="s">
        <v>505</v>
      </c>
      <c r="K172" s="139" t="s">
        <v>1169</v>
      </c>
      <c r="L172" s="140" t="s">
        <v>1170</v>
      </c>
      <c r="M172" s="165" t="s">
        <v>1171</v>
      </c>
    </row>
    <row r="173" spans="1:13" ht="203.5" x14ac:dyDescent="0.4">
      <c r="A173" s="143" t="s">
        <v>1172</v>
      </c>
      <c r="B173" s="144" t="s">
        <v>364</v>
      </c>
      <c r="C173" s="145" t="s">
        <v>1173</v>
      </c>
      <c r="D173" s="144" t="s">
        <v>1174</v>
      </c>
      <c r="E173" s="144" t="s">
        <v>1175</v>
      </c>
      <c r="F173" s="145" t="s">
        <v>1151</v>
      </c>
      <c r="G173" s="146">
        <v>41548</v>
      </c>
      <c r="H173" s="144" t="s">
        <v>22</v>
      </c>
      <c r="I173" s="144" t="s">
        <v>1176</v>
      </c>
      <c r="J173" s="144" t="s">
        <v>505</v>
      </c>
      <c r="K173" s="144" t="s">
        <v>34</v>
      </c>
      <c r="L173" s="145" t="s">
        <v>1177</v>
      </c>
      <c r="M173" s="147" t="s">
        <v>1178</v>
      </c>
    </row>
    <row r="174" spans="1:13" ht="203.5" x14ac:dyDescent="0.4">
      <c r="A174" s="138" t="s">
        <v>1179</v>
      </c>
      <c r="B174" s="139" t="s">
        <v>78</v>
      </c>
      <c r="C174" s="140" t="s">
        <v>1180</v>
      </c>
      <c r="D174" s="139" t="s">
        <v>1181</v>
      </c>
      <c r="E174" s="139" t="s">
        <v>1182</v>
      </c>
      <c r="F174" s="140" t="s">
        <v>1183</v>
      </c>
      <c r="G174" s="160">
        <v>44013</v>
      </c>
      <c r="H174" s="139" t="s">
        <v>22</v>
      </c>
      <c r="I174" s="139" t="s">
        <v>687</v>
      </c>
      <c r="J174" s="139" t="s">
        <v>765</v>
      </c>
      <c r="K174" s="139" t="s">
        <v>34</v>
      </c>
      <c r="L174" s="140" t="s">
        <v>1184</v>
      </c>
      <c r="M174" s="142" t="s">
        <v>1185</v>
      </c>
    </row>
    <row r="175" spans="1:13" ht="129.5" x14ac:dyDescent="0.4">
      <c r="A175" s="143" t="s">
        <v>1186</v>
      </c>
      <c r="B175" s="144" t="s">
        <v>17</v>
      </c>
      <c r="C175" s="145" t="s">
        <v>1187</v>
      </c>
      <c r="D175" s="144" t="s">
        <v>1188</v>
      </c>
      <c r="E175" s="144" t="s">
        <v>516</v>
      </c>
      <c r="F175" s="145" t="s">
        <v>1189</v>
      </c>
      <c r="G175" s="146">
        <v>45839</v>
      </c>
      <c r="H175" s="144" t="s">
        <v>55</v>
      </c>
      <c r="I175" s="144" t="s">
        <v>347</v>
      </c>
      <c r="J175" s="144" t="s">
        <v>648</v>
      </c>
      <c r="K175" s="144" t="s">
        <v>34</v>
      </c>
      <c r="L175" s="145" t="s">
        <v>1190</v>
      </c>
      <c r="M175" s="147" t="s">
        <v>1191</v>
      </c>
    </row>
    <row r="176" spans="1:13" ht="222" x14ac:dyDescent="0.4">
      <c r="A176" s="138" t="s">
        <v>1192</v>
      </c>
      <c r="B176" s="139" t="s">
        <v>17</v>
      </c>
      <c r="C176" s="140" t="s">
        <v>1193</v>
      </c>
      <c r="D176" s="139" t="s">
        <v>1194</v>
      </c>
      <c r="E176" s="139" t="s">
        <v>1195</v>
      </c>
      <c r="F176" s="140" t="s">
        <v>952</v>
      </c>
      <c r="G176" s="141">
        <v>44409</v>
      </c>
      <c r="H176" s="139" t="s">
        <v>22</v>
      </c>
      <c r="I176" s="139" t="s">
        <v>23</v>
      </c>
      <c r="J176" s="139" t="s">
        <v>648</v>
      </c>
      <c r="K176" s="139" t="s">
        <v>97</v>
      </c>
      <c r="L176" s="140" t="s">
        <v>1196</v>
      </c>
      <c r="M176" s="142" t="s">
        <v>1197</v>
      </c>
    </row>
    <row r="177" spans="1:13" ht="351.5" x14ac:dyDescent="0.4">
      <c r="A177" s="143" t="s">
        <v>1198</v>
      </c>
      <c r="B177" s="144" t="s">
        <v>61</v>
      </c>
      <c r="C177" s="145" t="s">
        <v>1609</v>
      </c>
      <c r="D177" s="144" t="s">
        <v>1610</v>
      </c>
      <c r="E177" s="144" t="s">
        <v>1611</v>
      </c>
      <c r="F177" s="145" t="s">
        <v>1199</v>
      </c>
      <c r="G177" s="148">
        <v>45874</v>
      </c>
      <c r="H177" s="144" t="s">
        <v>74</v>
      </c>
      <c r="I177" s="144" t="s">
        <v>1200</v>
      </c>
      <c r="J177" s="144" t="s">
        <v>68</v>
      </c>
      <c r="K177" s="144" t="s">
        <v>97</v>
      </c>
      <c r="L177" s="145" t="s">
        <v>1201</v>
      </c>
      <c r="M177" s="147" t="s">
        <v>1202</v>
      </c>
    </row>
    <row r="178" spans="1:13" ht="166.5" x14ac:dyDescent="0.4">
      <c r="A178" s="138" t="s">
        <v>1612</v>
      </c>
      <c r="B178" s="139" t="s">
        <v>364</v>
      </c>
      <c r="C178" s="140" t="s">
        <v>1203</v>
      </c>
      <c r="D178" s="139" t="s">
        <v>1204</v>
      </c>
      <c r="E178" s="139" t="s">
        <v>1613</v>
      </c>
      <c r="F178" s="140"/>
      <c r="G178" s="139"/>
      <c r="H178" s="139" t="s">
        <v>74</v>
      </c>
      <c r="I178" s="139" t="s">
        <v>612</v>
      </c>
      <c r="J178" s="139" t="s">
        <v>1205</v>
      </c>
      <c r="K178" s="139" t="s">
        <v>290</v>
      </c>
      <c r="L178" s="140" t="s">
        <v>1206</v>
      </c>
      <c r="M178" s="142" t="s">
        <v>1207</v>
      </c>
    </row>
    <row r="179" spans="1:13" ht="148" x14ac:dyDescent="0.4">
      <c r="A179" s="143" t="s">
        <v>1208</v>
      </c>
      <c r="B179" s="144" t="s">
        <v>285</v>
      </c>
      <c r="C179" s="145" t="s">
        <v>1209</v>
      </c>
      <c r="D179" s="144" t="s">
        <v>1210</v>
      </c>
      <c r="E179" s="144" t="s">
        <v>1211</v>
      </c>
      <c r="F179" s="145" t="s">
        <v>1212</v>
      </c>
      <c r="G179" s="148">
        <v>45435</v>
      </c>
      <c r="H179" s="144" t="s">
        <v>103</v>
      </c>
      <c r="I179" s="144" t="s">
        <v>1213</v>
      </c>
      <c r="J179" s="144" t="s">
        <v>1116</v>
      </c>
      <c r="K179" s="144" t="s">
        <v>290</v>
      </c>
      <c r="L179" s="145" t="s">
        <v>1614</v>
      </c>
      <c r="M179" s="147" t="s">
        <v>1214</v>
      </c>
    </row>
    <row r="180" spans="1:13" ht="129.5" x14ac:dyDescent="0.4">
      <c r="A180" s="138" t="s">
        <v>1215</v>
      </c>
      <c r="B180" s="139" t="s">
        <v>1216</v>
      </c>
      <c r="C180" s="140" t="s">
        <v>1217</v>
      </c>
      <c r="D180" s="139" t="s">
        <v>1218</v>
      </c>
      <c r="E180" s="139" t="s">
        <v>1219</v>
      </c>
      <c r="F180" s="140" t="s">
        <v>1220</v>
      </c>
      <c r="G180" s="141">
        <v>43831</v>
      </c>
      <c r="H180" s="139" t="s">
        <v>128</v>
      </c>
      <c r="I180" s="139" t="s">
        <v>1221</v>
      </c>
      <c r="J180" s="139" t="s">
        <v>24</v>
      </c>
      <c r="K180" s="139" t="s">
        <v>290</v>
      </c>
      <c r="L180" s="140" t="s">
        <v>1222</v>
      </c>
      <c r="M180" s="142" t="s">
        <v>1223</v>
      </c>
    </row>
    <row r="181" spans="1:13" ht="111" x14ac:dyDescent="0.4">
      <c r="A181" s="143" t="s">
        <v>1224</v>
      </c>
      <c r="B181" s="144" t="s">
        <v>17</v>
      </c>
      <c r="C181" s="145"/>
      <c r="D181" s="144"/>
      <c r="E181" s="144"/>
      <c r="F181" s="145" t="s">
        <v>1225</v>
      </c>
      <c r="G181" s="148">
        <v>45740</v>
      </c>
      <c r="H181" s="144" t="s">
        <v>22</v>
      </c>
      <c r="I181" s="144" t="s">
        <v>260</v>
      </c>
      <c r="J181" s="144" t="s">
        <v>24</v>
      </c>
      <c r="K181" s="144" t="s">
        <v>49</v>
      </c>
      <c r="L181" s="145"/>
      <c r="M181" s="147" t="s">
        <v>1226</v>
      </c>
    </row>
    <row r="182" spans="1:13" ht="185" x14ac:dyDescent="0.4">
      <c r="A182" s="138" t="s">
        <v>1227</v>
      </c>
      <c r="B182" s="139" t="s">
        <v>364</v>
      </c>
      <c r="C182" s="140" t="s">
        <v>1228</v>
      </c>
      <c r="D182" s="139"/>
      <c r="E182" s="139" t="s">
        <v>1229</v>
      </c>
      <c r="F182" s="140" t="s">
        <v>1230</v>
      </c>
      <c r="G182" s="139" t="s">
        <v>1231</v>
      </c>
      <c r="H182" s="139" t="s">
        <v>74</v>
      </c>
      <c r="I182" s="139" t="s">
        <v>33</v>
      </c>
      <c r="J182" s="139" t="s">
        <v>348</v>
      </c>
      <c r="K182" s="139" t="s">
        <v>25</v>
      </c>
      <c r="L182" s="140" t="s">
        <v>1232</v>
      </c>
      <c r="M182" s="142" t="s">
        <v>1233</v>
      </c>
    </row>
    <row r="183" spans="1:13" ht="166.5" x14ac:dyDescent="0.4">
      <c r="A183" s="143" t="s">
        <v>1234</v>
      </c>
      <c r="B183" s="144" t="s">
        <v>100</v>
      </c>
      <c r="C183" s="145" t="s">
        <v>1235</v>
      </c>
      <c r="D183" s="144"/>
      <c r="E183" s="147" t="s">
        <v>1236</v>
      </c>
      <c r="F183" s="166" t="s">
        <v>1236</v>
      </c>
      <c r="G183" s="144"/>
      <c r="H183" s="144" t="s">
        <v>346</v>
      </c>
      <c r="I183" s="144" t="s">
        <v>33</v>
      </c>
      <c r="J183" s="144" t="s">
        <v>1237</v>
      </c>
      <c r="K183" s="144" t="s">
        <v>34</v>
      </c>
      <c r="L183" s="145" t="s">
        <v>1238</v>
      </c>
      <c r="M183" s="166" t="s">
        <v>1239</v>
      </c>
    </row>
    <row r="184" spans="1:13" ht="222" x14ac:dyDescent="0.4">
      <c r="A184" s="138" t="s">
        <v>1240</v>
      </c>
      <c r="B184" s="139" t="s">
        <v>100</v>
      </c>
      <c r="C184" s="140" t="s">
        <v>1241</v>
      </c>
      <c r="D184" s="139"/>
      <c r="E184" s="139" t="s">
        <v>1242</v>
      </c>
      <c r="F184" s="140"/>
      <c r="G184" s="139"/>
      <c r="H184" s="139" t="s">
        <v>242</v>
      </c>
      <c r="I184" s="139" t="s">
        <v>33</v>
      </c>
      <c r="J184" s="139" t="s">
        <v>1237</v>
      </c>
      <c r="K184" s="139" t="s">
        <v>34</v>
      </c>
      <c r="L184" s="140" t="s">
        <v>1243</v>
      </c>
      <c r="M184" s="142" t="s">
        <v>1244</v>
      </c>
    </row>
    <row r="185" spans="1:13" ht="148" x14ac:dyDescent="0.4">
      <c r="A185" s="143" t="s">
        <v>1245</v>
      </c>
      <c r="B185" s="144" t="s">
        <v>100</v>
      </c>
      <c r="C185" s="145" t="s">
        <v>1246</v>
      </c>
      <c r="D185" s="144"/>
      <c r="E185" s="144" t="s">
        <v>1247</v>
      </c>
      <c r="F185" s="145"/>
      <c r="G185" s="144"/>
      <c r="H185" s="144" t="s">
        <v>242</v>
      </c>
      <c r="I185" s="144" t="s">
        <v>33</v>
      </c>
      <c r="J185" s="144" t="s">
        <v>1248</v>
      </c>
      <c r="K185" s="144" t="s">
        <v>34</v>
      </c>
      <c r="L185" s="145" t="s">
        <v>1249</v>
      </c>
      <c r="M185" s="147" t="s">
        <v>1250</v>
      </c>
    </row>
    <row r="186" spans="1:13" ht="111" x14ac:dyDescent="0.4">
      <c r="A186" s="138" t="s">
        <v>1251</v>
      </c>
      <c r="B186" s="139" t="s">
        <v>364</v>
      </c>
      <c r="C186" s="140" t="s">
        <v>1615</v>
      </c>
      <c r="D186" s="139"/>
      <c r="E186" s="142" t="s">
        <v>848</v>
      </c>
      <c r="F186" s="139" t="s">
        <v>1252</v>
      </c>
      <c r="G186" s="141">
        <v>45200</v>
      </c>
      <c r="H186" s="139" t="s">
        <v>1253</v>
      </c>
      <c r="I186" s="139" t="s">
        <v>33</v>
      </c>
      <c r="J186" s="139" t="s">
        <v>1254</v>
      </c>
      <c r="K186" s="139" t="s">
        <v>34</v>
      </c>
      <c r="L186" s="140" t="s">
        <v>1255</v>
      </c>
      <c r="M186" s="142" t="s">
        <v>1256</v>
      </c>
    </row>
    <row r="187" spans="1:13" ht="148" x14ac:dyDescent="0.4">
      <c r="A187" s="143" t="s">
        <v>1257</v>
      </c>
      <c r="B187" s="144" t="s">
        <v>364</v>
      </c>
      <c r="C187" s="145" t="s">
        <v>1258</v>
      </c>
      <c r="D187" s="144"/>
      <c r="E187" s="147" t="s">
        <v>1520</v>
      </c>
      <c r="F187" s="145"/>
      <c r="G187" s="144">
        <v>2023</v>
      </c>
      <c r="H187" s="144" t="s">
        <v>242</v>
      </c>
      <c r="I187" s="144" t="s">
        <v>33</v>
      </c>
      <c r="J187" s="144" t="s">
        <v>1254</v>
      </c>
      <c r="K187" s="144" t="s">
        <v>34</v>
      </c>
      <c r="L187" s="145" t="s">
        <v>1259</v>
      </c>
      <c r="M187" s="147" t="s">
        <v>1260</v>
      </c>
    </row>
    <row r="188" spans="1:13" ht="222" x14ac:dyDescent="0.4">
      <c r="A188" s="138" t="s">
        <v>1261</v>
      </c>
      <c r="B188" s="139" t="s">
        <v>1262</v>
      </c>
      <c r="C188" s="140" t="s">
        <v>1263</v>
      </c>
      <c r="D188" s="139"/>
      <c r="E188" s="139" t="s">
        <v>1264</v>
      </c>
      <c r="F188" s="140" t="s">
        <v>1265</v>
      </c>
      <c r="G188" s="141">
        <v>45839</v>
      </c>
      <c r="H188" s="139" t="s">
        <v>55</v>
      </c>
      <c r="I188" s="139" t="s">
        <v>360</v>
      </c>
      <c r="J188" s="139" t="s">
        <v>199</v>
      </c>
      <c r="K188" s="139" t="s">
        <v>605</v>
      </c>
      <c r="L188" s="140" t="s">
        <v>1266</v>
      </c>
      <c r="M188" s="142" t="s">
        <v>1267</v>
      </c>
    </row>
    <row r="189" spans="1:13" ht="185" x14ac:dyDescent="0.4">
      <c r="A189" s="143" t="s">
        <v>1268</v>
      </c>
      <c r="B189" s="144" t="s">
        <v>1269</v>
      </c>
      <c r="C189" s="151" t="s">
        <v>1270</v>
      </c>
      <c r="D189" s="167" t="s">
        <v>1271</v>
      </c>
      <c r="E189" s="144"/>
      <c r="F189" s="145" t="s">
        <v>1272</v>
      </c>
      <c r="G189" s="144">
        <v>2020</v>
      </c>
      <c r="H189" s="144" t="s">
        <v>22</v>
      </c>
      <c r="I189" s="144" t="s">
        <v>23</v>
      </c>
      <c r="J189" s="144" t="s">
        <v>68</v>
      </c>
      <c r="K189" s="144" t="s">
        <v>49</v>
      </c>
      <c r="L189" s="145" t="s">
        <v>1273</v>
      </c>
      <c r="M189" s="147" t="s">
        <v>1274</v>
      </c>
    </row>
    <row r="190" spans="1:13" ht="203.5" x14ac:dyDescent="0.4">
      <c r="A190" s="168" t="s">
        <v>1275</v>
      </c>
      <c r="B190" s="139" t="s">
        <v>17</v>
      </c>
      <c r="C190" s="140" t="s">
        <v>1276</v>
      </c>
      <c r="D190" s="139" t="s">
        <v>1277</v>
      </c>
      <c r="E190" s="139" t="s">
        <v>1278</v>
      </c>
      <c r="F190" s="140" t="s">
        <v>1279</v>
      </c>
      <c r="G190" s="139"/>
      <c r="H190" s="139" t="s">
        <v>346</v>
      </c>
      <c r="I190" s="139" t="s">
        <v>687</v>
      </c>
      <c r="J190" s="139" t="s">
        <v>24</v>
      </c>
      <c r="K190" s="139" t="s">
        <v>290</v>
      </c>
      <c r="L190" s="140" t="s">
        <v>1280</v>
      </c>
      <c r="M190" s="142" t="s">
        <v>1281</v>
      </c>
    </row>
    <row r="191" spans="1:13" ht="240.5" x14ac:dyDescent="0.4">
      <c r="A191" s="169" t="s">
        <v>1282</v>
      </c>
      <c r="B191" s="144" t="s">
        <v>17</v>
      </c>
      <c r="C191" s="145" t="s">
        <v>1283</v>
      </c>
      <c r="D191" s="144" t="s">
        <v>1284</v>
      </c>
      <c r="E191" s="144" t="s">
        <v>1278</v>
      </c>
      <c r="F191" s="145" t="s">
        <v>1285</v>
      </c>
      <c r="G191" s="144"/>
      <c r="H191" s="144" t="s">
        <v>22</v>
      </c>
      <c r="I191" s="144" t="s">
        <v>347</v>
      </c>
      <c r="J191" s="144" t="s">
        <v>24</v>
      </c>
      <c r="K191" s="144" t="s">
        <v>34</v>
      </c>
      <c r="L191" s="145" t="s">
        <v>1286</v>
      </c>
      <c r="M191" s="147" t="s">
        <v>1287</v>
      </c>
    </row>
    <row r="192" spans="1:13" ht="74" x14ac:dyDescent="0.4">
      <c r="A192" s="138" t="s">
        <v>1288</v>
      </c>
      <c r="B192" s="139" t="s">
        <v>72</v>
      </c>
      <c r="C192" s="140" t="s">
        <v>1289</v>
      </c>
      <c r="D192" s="139" t="s">
        <v>1290</v>
      </c>
      <c r="E192" s="139" t="s">
        <v>226</v>
      </c>
      <c r="F192" s="140"/>
      <c r="G192" s="139">
        <v>2007</v>
      </c>
      <c r="H192" s="139" t="s">
        <v>22</v>
      </c>
      <c r="I192" s="139" t="s">
        <v>498</v>
      </c>
      <c r="J192" s="139" t="s">
        <v>68</v>
      </c>
      <c r="K192" s="139" t="s">
        <v>34</v>
      </c>
      <c r="L192" s="140" t="s">
        <v>1291</v>
      </c>
      <c r="M192" s="142" t="s">
        <v>1292</v>
      </c>
    </row>
    <row r="193" spans="1:13" ht="92.5" x14ac:dyDescent="0.4">
      <c r="A193" s="143" t="s">
        <v>1293</v>
      </c>
      <c r="B193" s="144" t="s">
        <v>72</v>
      </c>
      <c r="C193" s="145" t="s">
        <v>1294</v>
      </c>
      <c r="D193" s="144" t="s">
        <v>1295</v>
      </c>
      <c r="E193" s="144" t="s">
        <v>403</v>
      </c>
      <c r="F193" s="145" t="s">
        <v>403</v>
      </c>
      <c r="G193" s="144"/>
      <c r="H193" s="144" t="s">
        <v>22</v>
      </c>
      <c r="I193" s="144" t="s">
        <v>498</v>
      </c>
      <c r="J193" s="144" t="s">
        <v>68</v>
      </c>
      <c r="K193" s="144" t="s">
        <v>34</v>
      </c>
      <c r="L193" s="145" t="s">
        <v>1296</v>
      </c>
      <c r="M193" s="147" t="s">
        <v>1297</v>
      </c>
    </row>
    <row r="194" spans="1:13" ht="240.5" x14ac:dyDescent="0.4">
      <c r="A194" s="138" t="s">
        <v>1298</v>
      </c>
      <c r="B194" s="139" t="s">
        <v>437</v>
      </c>
      <c r="C194" s="140" t="s">
        <v>1299</v>
      </c>
      <c r="D194" s="139" t="s">
        <v>1300</v>
      </c>
      <c r="E194" s="139" t="s">
        <v>1301</v>
      </c>
      <c r="F194" s="140"/>
      <c r="G194" s="139"/>
      <c r="H194" s="139" t="s">
        <v>22</v>
      </c>
      <c r="I194" s="139" t="s">
        <v>1043</v>
      </c>
      <c r="J194" s="139" t="s">
        <v>660</v>
      </c>
      <c r="K194" s="139" t="s">
        <v>25</v>
      </c>
      <c r="L194" s="140" t="s">
        <v>1302</v>
      </c>
      <c r="M194" s="142" t="s">
        <v>1303</v>
      </c>
    </row>
    <row r="195" spans="1:13" ht="166.5" x14ac:dyDescent="0.4">
      <c r="A195" s="143" t="s">
        <v>1304</v>
      </c>
      <c r="B195" s="144" t="s">
        <v>285</v>
      </c>
      <c r="C195" s="145" t="s">
        <v>1305</v>
      </c>
      <c r="D195" s="144" t="s">
        <v>1306</v>
      </c>
      <c r="E195" s="144" t="s">
        <v>1307</v>
      </c>
      <c r="F195" s="145"/>
      <c r="G195" s="144"/>
      <c r="H195" s="144" t="s">
        <v>32</v>
      </c>
      <c r="I195" s="144" t="s">
        <v>23</v>
      </c>
      <c r="J195" s="144" t="s">
        <v>573</v>
      </c>
      <c r="K195" s="144" t="s">
        <v>34</v>
      </c>
      <c r="L195" s="145" t="s">
        <v>1308</v>
      </c>
      <c r="M195" s="147" t="s">
        <v>1309</v>
      </c>
    </row>
    <row r="196" spans="1:13" ht="222" x14ac:dyDescent="0.4">
      <c r="A196" s="138" t="s">
        <v>1310</v>
      </c>
      <c r="B196" s="139" t="s">
        <v>1311</v>
      </c>
      <c r="C196" s="140" t="s">
        <v>1312</v>
      </c>
      <c r="D196" s="139" t="s">
        <v>1313</v>
      </c>
      <c r="E196" s="139" t="s">
        <v>1314</v>
      </c>
      <c r="F196" s="140"/>
      <c r="G196" s="139"/>
      <c r="H196" s="139" t="s">
        <v>22</v>
      </c>
      <c r="I196" s="139" t="s">
        <v>23</v>
      </c>
      <c r="J196" s="139" t="s">
        <v>1205</v>
      </c>
      <c r="K196" s="139" t="s">
        <v>34</v>
      </c>
      <c r="L196" s="140" t="s">
        <v>1315</v>
      </c>
      <c r="M196" s="142" t="s">
        <v>1316</v>
      </c>
    </row>
    <row r="197" spans="1:13" ht="111" x14ac:dyDescent="0.4">
      <c r="A197" s="143" t="s">
        <v>1317</v>
      </c>
      <c r="B197" s="144" t="s">
        <v>61</v>
      </c>
      <c r="C197" s="145" t="s">
        <v>1318</v>
      </c>
      <c r="D197" s="144"/>
      <c r="E197" s="144" t="s">
        <v>1319</v>
      </c>
      <c r="F197" s="145" t="s">
        <v>1320</v>
      </c>
      <c r="G197" s="148">
        <v>45714</v>
      </c>
      <c r="H197" s="144" t="s">
        <v>55</v>
      </c>
      <c r="I197" s="144" t="s">
        <v>498</v>
      </c>
      <c r="J197" s="144" t="s">
        <v>68</v>
      </c>
      <c r="K197" s="144" t="s">
        <v>290</v>
      </c>
      <c r="L197" s="145" t="s">
        <v>1321</v>
      </c>
      <c r="M197" s="147" t="s">
        <v>1322</v>
      </c>
    </row>
    <row r="198" spans="1:13" ht="203.5" x14ac:dyDescent="0.4">
      <c r="A198" s="138" t="s">
        <v>1323</v>
      </c>
      <c r="B198" s="139" t="s">
        <v>364</v>
      </c>
      <c r="C198" s="140" t="s">
        <v>1324</v>
      </c>
      <c r="D198" s="139"/>
      <c r="E198" s="139" t="s">
        <v>1325</v>
      </c>
      <c r="F198" s="140"/>
      <c r="G198" s="139"/>
      <c r="H198" s="139" t="s">
        <v>55</v>
      </c>
      <c r="I198" s="139" t="s">
        <v>360</v>
      </c>
      <c r="J198" s="139" t="s">
        <v>1326</v>
      </c>
      <c r="K198" s="139" t="s">
        <v>34</v>
      </c>
      <c r="L198" s="140"/>
      <c r="M198" s="142" t="s">
        <v>1327</v>
      </c>
    </row>
    <row r="199" spans="1:13" ht="185" x14ac:dyDescent="0.4">
      <c r="A199" s="143" t="s">
        <v>1328</v>
      </c>
      <c r="B199" s="144" t="s">
        <v>437</v>
      </c>
      <c r="C199" s="145" t="s">
        <v>1329</v>
      </c>
      <c r="D199" s="144" t="s">
        <v>1330</v>
      </c>
      <c r="E199" s="144" t="s">
        <v>1616</v>
      </c>
      <c r="F199" s="145"/>
      <c r="G199" s="144">
        <v>2017</v>
      </c>
      <c r="H199" s="144" t="s">
        <v>74</v>
      </c>
      <c r="I199" s="144" t="s">
        <v>1043</v>
      </c>
      <c r="J199" s="144" t="s">
        <v>68</v>
      </c>
      <c r="K199" s="144" t="s">
        <v>49</v>
      </c>
      <c r="L199" s="145" t="s">
        <v>1617</v>
      </c>
      <c r="M199" s="147" t="s">
        <v>1331</v>
      </c>
    </row>
    <row r="200" spans="1:13" ht="259" x14ac:dyDescent="0.4">
      <c r="A200" s="138" t="s">
        <v>1332</v>
      </c>
      <c r="B200" s="139" t="s">
        <v>631</v>
      </c>
      <c r="C200" s="140" t="s">
        <v>1333</v>
      </c>
      <c r="D200" s="139" t="s">
        <v>1334</v>
      </c>
      <c r="E200" s="139" t="s">
        <v>1335</v>
      </c>
      <c r="F200" s="140"/>
      <c r="G200" s="139"/>
      <c r="H200" s="139" t="s">
        <v>22</v>
      </c>
      <c r="I200" s="139" t="s">
        <v>1336</v>
      </c>
      <c r="J200" s="139" t="s">
        <v>68</v>
      </c>
      <c r="K200" s="139" t="s">
        <v>84</v>
      </c>
      <c r="L200" s="140" t="s">
        <v>1337</v>
      </c>
      <c r="M200" s="142" t="s">
        <v>1338</v>
      </c>
    </row>
    <row r="201" spans="1:13" ht="148" x14ac:dyDescent="0.4">
      <c r="A201" s="143" t="s">
        <v>1339</v>
      </c>
      <c r="B201" s="144" t="s">
        <v>78</v>
      </c>
      <c r="C201" s="145" t="s">
        <v>1340</v>
      </c>
      <c r="D201" s="144" t="s">
        <v>1341</v>
      </c>
      <c r="E201" s="144" t="s">
        <v>1342</v>
      </c>
      <c r="F201" s="145" t="s">
        <v>1343</v>
      </c>
      <c r="G201" s="144">
        <v>2019</v>
      </c>
      <c r="H201" s="144" t="s">
        <v>55</v>
      </c>
      <c r="I201" s="144" t="s">
        <v>1344</v>
      </c>
      <c r="J201" s="144" t="s">
        <v>842</v>
      </c>
      <c r="K201" s="144" t="s">
        <v>290</v>
      </c>
      <c r="L201" s="145" t="s">
        <v>1345</v>
      </c>
      <c r="M201" s="147" t="s">
        <v>1346</v>
      </c>
    </row>
    <row r="202" spans="1:13" ht="111" x14ac:dyDescent="0.4">
      <c r="A202" s="170" t="s">
        <v>1347</v>
      </c>
      <c r="B202" s="171" t="s">
        <v>78</v>
      </c>
      <c r="C202" s="172" t="s">
        <v>1348</v>
      </c>
      <c r="D202" s="171" t="s">
        <v>1349</v>
      </c>
      <c r="E202" s="171" t="s">
        <v>1219</v>
      </c>
      <c r="F202" s="172" t="s">
        <v>1350</v>
      </c>
      <c r="G202" s="171">
        <v>2016</v>
      </c>
      <c r="H202" s="171" t="s">
        <v>74</v>
      </c>
      <c r="I202" s="171" t="s">
        <v>1351</v>
      </c>
      <c r="J202" s="171" t="s">
        <v>505</v>
      </c>
      <c r="K202" s="171" t="s">
        <v>49</v>
      </c>
      <c r="L202" s="172" t="s">
        <v>1352</v>
      </c>
      <c r="M202" s="173" t="s">
        <v>1065</v>
      </c>
    </row>
  </sheetData>
  <dataValidations count="6">
    <dataValidation type="list" allowBlank="1" sqref="I2:I202" xr:uid="{00000000-0002-0000-0100-000000000000}">
      <formula1>"Relocation,Beyond Buy Out,Emergency Management,Buy Outs,Restoration,Incentives,Disinvestment,Zoning/Easements,Community Considerations,Ecological Consideration"</formula1>
    </dataValidation>
    <dataValidation type="list" allowBlank="1" sqref="J2:J202" xr:uid="{00000000-0002-0000-0100-000001000000}">
      <formula1>"Practitioner,Academic,Community Member/Resident,Property Owner,Business,All,Legislator"</formula1>
    </dataValidation>
    <dataValidation type="list" allowBlank="1" sqref="B2:B202" xr:uid="{00000000-0002-0000-0100-000002000000}">
      <formula1>"Journal Article,Webtool,White Paper,Model Regulation/Bylaw,Community Engagement Tool,News Article,Study Report,Assistance,Media,Forum/Network"</formula1>
    </dataValidation>
    <dataValidation allowBlank="1" showDropDown="1" sqref="A2:A202 C2:C202 F2:F202 L2:L202" xr:uid="{00000000-0002-0000-0100-000003000000}"/>
    <dataValidation type="list" allowBlank="1" sqref="H2:H202" xr:uid="{00000000-0002-0000-0100-000004000000}">
      <formula1>"Local,Regional,State Wide,National"</formula1>
    </dataValidation>
    <dataValidation type="list" allowBlank="1" sqref="K2:K202" xr:uid="{00000000-0002-0000-0100-000005000000}">
      <formula1>"Community Engagement,Preparation,Implementation,Evaluation"</formula1>
    </dataValidation>
  </dataValidations>
  <hyperlinks>
    <hyperlink ref="M2" r:id="rId1" xr:uid="{00000000-0004-0000-0100-000000000000}"/>
    <hyperlink ref="M3" r:id="rId2" xr:uid="{00000000-0004-0000-0100-000001000000}"/>
    <hyperlink ref="M4" r:id="rId3" xr:uid="{00000000-0004-0000-0100-000002000000}"/>
    <hyperlink ref="M5" r:id="rId4" location="citeas" xr:uid="{00000000-0004-0000-0100-000003000000}"/>
    <hyperlink ref="M6" r:id="rId5" xr:uid="{00000000-0004-0000-0100-000004000000}"/>
    <hyperlink ref="M7" r:id="rId6" xr:uid="{00000000-0004-0000-0100-000005000000}"/>
    <hyperlink ref="M8" r:id="rId7" xr:uid="{00000000-0004-0000-0100-000006000000}"/>
    <hyperlink ref="M9" r:id="rId8" xr:uid="{00000000-0004-0000-0100-000007000000}"/>
    <hyperlink ref="M10" r:id="rId9" xr:uid="{00000000-0004-0000-0100-000008000000}"/>
    <hyperlink ref="M11" r:id="rId10" xr:uid="{00000000-0004-0000-0100-000009000000}"/>
    <hyperlink ref="M12" r:id="rId11" xr:uid="{00000000-0004-0000-0100-00000A000000}"/>
    <hyperlink ref="M13" r:id="rId12" xr:uid="{00000000-0004-0000-0100-00000B000000}"/>
    <hyperlink ref="M14" r:id="rId13" xr:uid="{00000000-0004-0000-0100-00000C000000}"/>
    <hyperlink ref="M15" r:id="rId14" xr:uid="{00000000-0004-0000-0100-00000D000000}"/>
    <hyperlink ref="M16" r:id="rId15" xr:uid="{00000000-0004-0000-0100-00000E000000}"/>
    <hyperlink ref="M17" r:id="rId16" xr:uid="{00000000-0004-0000-0100-00000F000000}"/>
    <hyperlink ref="M18" r:id="rId17" xr:uid="{00000000-0004-0000-0100-000010000000}"/>
    <hyperlink ref="M19" r:id="rId18" xr:uid="{00000000-0004-0000-0100-000011000000}"/>
    <hyperlink ref="M20" r:id="rId19" xr:uid="{00000000-0004-0000-0100-000012000000}"/>
    <hyperlink ref="M21" r:id="rId20" xr:uid="{00000000-0004-0000-0100-000013000000}"/>
    <hyperlink ref="M22" r:id="rId21" xr:uid="{00000000-0004-0000-0100-000014000000}"/>
    <hyperlink ref="M23" r:id="rId22" xr:uid="{00000000-0004-0000-0100-000015000000}"/>
    <hyperlink ref="M24" r:id="rId23" xr:uid="{00000000-0004-0000-0100-000016000000}"/>
    <hyperlink ref="M25" r:id="rId24" xr:uid="{00000000-0004-0000-0100-000017000000}"/>
    <hyperlink ref="M26" r:id="rId25" xr:uid="{00000000-0004-0000-0100-000018000000}"/>
    <hyperlink ref="M27" r:id="rId26" xr:uid="{00000000-0004-0000-0100-000019000000}"/>
    <hyperlink ref="M28" r:id="rId27" xr:uid="{00000000-0004-0000-0100-00001A000000}"/>
    <hyperlink ref="M29" r:id="rId28" xr:uid="{00000000-0004-0000-0100-00001B000000}"/>
    <hyperlink ref="M30" r:id="rId29" xr:uid="{00000000-0004-0000-0100-00001C000000}"/>
    <hyperlink ref="M31" r:id="rId30" xr:uid="{00000000-0004-0000-0100-00001D000000}"/>
    <hyperlink ref="M32" r:id="rId31" xr:uid="{00000000-0004-0000-0100-00001E000000}"/>
    <hyperlink ref="M33" r:id="rId32" xr:uid="{00000000-0004-0000-0100-00001F000000}"/>
    <hyperlink ref="M34" r:id="rId33" xr:uid="{00000000-0004-0000-0100-000020000000}"/>
    <hyperlink ref="M35" r:id="rId34" xr:uid="{00000000-0004-0000-0100-000021000000}"/>
    <hyperlink ref="M36" r:id="rId35" xr:uid="{00000000-0004-0000-0100-000022000000}"/>
    <hyperlink ref="M37" r:id="rId36" xr:uid="{00000000-0004-0000-0100-000023000000}"/>
    <hyperlink ref="M38" r:id="rId37" xr:uid="{00000000-0004-0000-0100-000024000000}"/>
    <hyperlink ref="M39" r:id="rId38" xr:uid="{00000000-0004-0000-0100-000025000000}"/>
    <hyperlink ref="M40" r:id="rId39" xr:uid="{00000000-0004-0000-0100-000026000000}"/>
    <hyperlink ref="M41" r:id="rId40" xr:uid="{00000000-0004-0000-0100-000027000000}"/>
    <hyperlink ref="M42" r:id="rId41" xr:uid="{00000000-0004-0000-0100-000028000000}"/>
    <hyperlink ref="M44" r:id="rId42" xr:uid="{00000000-0004-0000-0100-000029000000}"/>
    <hyperlink ref="M45" r:id="rId43" xr:uid="{00000000-0004-0000-0100-00002A000000}"/>
    <hyperlink ref="M46" r:id="rId44" xr:uid="{00000000-0004-0000-0100-00002B000000}"/>
    <hyperlink ref="M47" r:id="rId45" xr:uid="{00000000-0004-0000-0100-00002C000000}"/>
    <hyperlink ref="M48" r:id="rId46" xr:uid="{00000000-0004-0000-0100-00002D000000}"/>
    <hyperlink ref="M49" r:id="rId47" xr:uid="{00000000-0004-0000-0100-00002E000000}"/>
    <hyperlink ref="M50" r:id="rId48" xr:uid="{00000000-0004-0000-0100-00002F000000}"/>
    <hyperlink ref="M51" r:id="rId49" xr:uid="{00000000-0004-0000-0100-000030000000}"/>
    <hyperlink ref="M52" r:id="rId50" xr:uid="{00000000-0004-0000-0100-000031000000}"/>
    <hyperlink ref="M53" r:id="rId51" xr:uid="{00000000-0004-0000-0100-000032000000}"/>
    <hyperlink ref="M54" r:id="rId52" xr:uid="{00000000-0004-0000-0100-000033000000}"/>
    <hyperlink ref="M55" r:id="rId53" xr:uid="{00000000-0004-0000-0100-000034000000}"/>
    <hyperlink ref="M56" r:id="rId54" xr:uid="{00000000-0004-0000-0100-000035000000}"/>
    <hyperlink ref="M58" r:id="rId55" xr:uid="{00000000-0004-0000-0100-000036000000}"/>
    <hyperlink ref="M59" r:id="rId56" xr:uid="{00000000-0004-0000-0100-000037000000}"/>
    <hyperlink ref="M60" r:id="rId57" xr:uid="{00000000-0004-0000-0100-000038000000}"/>
    <hyperlink ref="M61" r:id="rId58" xr:uid="{00000000-0004-0000-0100-000039000000}"/>
    <hyperlink ref="M62" r:id="rId59" xr:uid="{00000000-0004-0000-0100-00003A000000}"/>
    <hyperlink ref="M63" r:id="rId60" xr:uid="{00000000-0004-0000-0100-00003B000000}"/>
    <hyperlink ref="M64" r:id="rId61" xr:uid="{00000000-0004-0000-0100-00003C000000}"/>
    <hyperlink ref="M65" r:id="rId62" xr:uid="{00000000-0004-0000-0100-00003D000000}"/>
    <hyperlink ref="M66" r:id="rId63" xr:uid="{00000000-0004-0000-0100-00003E000000}"/>
    <hyperlink ref="M67" r:id="rId64" xr:uid="{00000000-0004-0000-0100-00003F000000}"/>
    <hyperlink ref="M68" r:id="rId65" xr:uid="{00000000-0004-0000-0100-000040000000}"/>
    <hyperlink ref="M69" r:id="rId66" xr:uid="{00000000-0004-0000-0100-000041000000}"/>
    <hyperlink ref="M70" r:id="rId67" xr:uid="{00000000-0004-0000-0100-000042000000}"/>
    <hyperlink ref="M72" r:id="rId68" xr:uid="{00000000-0004-0000-0100-000043000000}"/>
    <hyperlink ref="M73" r:id="rId69" xr:uid="{00000000-0004-0000-0100-000044000000}"/>
    <hyperlink ref="M74" r:id="rId70" xr:uid="{00000000-0004-0000-0100-000045000000}"/>
    <hyperlink ref="M75" r:id="rId71" xr:uid="{00000000-0004-0000-0100-000046000000}"/>
    <hyperlink ref="M76" r:id="rId72" xr:uid="{00000000-0004-0000-0100-000047000000}"/>
    <hyperlink ref="M77" r:id="rId73" xr:uid="{00000000-0004-0000-0100-000048000000}"/>
    <hyperlink ref="M78" r:id="rId74" xr:uid="{00000000-0004-0000-0100-000049000000}"/>
    <hyperlink ref="M79" r:id="rId75" xr:uid="{00000000-0004-0000-0100-00004A000000}"/>
    <hyperlink ref="M80" r:id="rId76" xr:uid="{00000000-0004-0000-0100-00004B000000}"/>
    <hyperlink ref="M81" r:id="rId77" xr:uid="{00000000-0004-0000-0100-00004C000000}"/>
    <hyperlink ref="M82" r:id="rId78" xr:uid="{00000000-0004-0000-0100-00004D000000}"/>
    <hyperlink ref="M83" r:id="rId79" xr:uid="{00000000-0004-0000-0100-00004E000000}"/>
    <hyperlink ref="M84" r:id="rId80" xr:uid="{00000000-0004-0000-0100-00004F000000}"/>
    <hyperlink ref="M85" r:id="rId81" xr:uid="{00000000-0004-0000-0100-000050000000}"/>
    <hyperlink ref="M86" r:id="rId82" xr:uid="{00000000-0004-0000-0100-000051000000}"/>
    <hyperlink ref="M87" r:id="rId83" xr:uid="{00000000-0004-0000-0100-000052000000}"/>
    <hyperlink ref="M88" r:id="rId84" xr:uid="{00000000-0004-0000-0100-000053000000}"/>
    <hyperlink ref="M89" r:id="rId85" xr:uid="{00000000-0004-0000-0100-000054000000}"/>
    <hyperlink ref="M90" r:id="rId86" xr:uid="{00000000-0004-0000-0100-000055000000}"/>
    <hyperlink ref="M91" r:id="rId87" xr:uid="{00000000-0004-0000-0100-000056000000}"/>
    <hyperlink ref="M92" r:id="rId88" xr:uid="{00000000-0004-0000-0100-000057000000}"/>
    <hyperlink ref="M93" r:id="rId89" xr:uid="{00000000-0004-0000-0100-000058000000}"/>
    <hyperlink ref="M94" r:id="rId90" xr:uid="{00000000-0004-0000-0100-000059000000}"/>
    <hyperlink ref="M95" r:id="rId91" xr:uid="{00000000-0004-0000-0100-00005A000000}"/>
    <hyperlink ref="M96" r:id="rId92" xr:uid="{00000000-0004-0000-0100-00005B000000}"/>
    <hyperlink ref="M97" r:id="rId93" xr:uid="{00000000-0004-0000-0100-00005C000000}"/>
    <hyperlink ref="M98" r:id="rId94" xr:uid="{00000000-0004-0000-0100-00005D000000}"/>
    <hyperlink ref="M99" r:id="rId95" xr:uid="{00000000-0004-0000-0100-00005E000000}"/>
    <hyperlink ref="M100" r:id="rId96" location="d1e143" xr:uid="{00000000-0004-0000-0100-00005F000000}"/>
    <hyperlink ref="M101" r:id="rId97" location=":~:text=EIBs%20are%20financial%20models%20designed,to%20fund%20cost%2Deffective%20solutions." xr:uid="{00000000-0004-0000-0100-000060000000}"/>
    <hyperlink ref="M102" r:id="rId98" xr:uid="{00000000-0004-0000-0100-000061000000}"/>
    <hyperlink ref="M103" r:id="rId99" xr:uid="{00000000-0004-0000-0100-000062000000}"/>
    <hyperlink ref="M104" r:id="rId100" xr:uid="{00000000-0004-0000-0100-000063000000}"/>
    <hyperlink ref="M105" r:id="rId101" xr:uid="{00000000-0004-0000-0100-000064000000}"/>
    <hyperlink ref="M106" r:id="rId102" location=":~:text=EDA's%20FY%202025%20Disaster%20Supplemental,in%20new%20and%20vibrant%20ways." xr:uid="{00000000-0004-0000-0100-000065000000}"/>
    <hyperlink ref="M107" r:id="rId103" xr:uid="{00000000-0004-0000-0100-000066000000}"/>
    <hyperlink ref="M108" r:id="rId104" xr:uid="{00000000-0004-0000-0100-000067000000}"/>
    <hyperlink ref="M109" r:id="rId105" xr:uid="{00000000-0004-0000-0100-000068000000}"/>
    <hyperlink ref="M110" r:id="rId106" xr:uid="{00000000-0004-0000-0100-000069000000}"/>
    <hyperlink ref="M111" r:id="rId107" xr:uid="{00000000-0004-0000-0100-00006A000000}"/>
    <hyperlink ref="M112" r:id="rId108" xr:uid="{00000000-0004-0000-0100-00006B000000}"/>
    <hyperlink ref="M113" r:id="rId109" xr:uid="{00000000-0004-0000-0100-00006C000000}"/>
    <hyperlink ref="M114" r:id="rId110" xr:uid="{00000000-0004-0000-0100-00006D000000}"/>
    <hyperlink ref="M115" r:id="rId111" location="kwrds0010" xr:uid="{00000000-0004-0000-0100-00006E000000}"/>
    <hyperlink ref="M116" r:id="rId112" xr:uid="{00000000-0004-0000-0100-00006F000000}"/>
    <hyperlink ref="M117" r:id="rId113" xr:uid="{00000000-0004-0000-0100-000070000000}"/>
    <hyperlink ref="M118" r:id="rId114" xr:uid="{00000000-0004-0000-0100-000071000000}"/>
    <hyperlink ref="M119" r:id="rId115" xr:uid="{00000000-0004-0000-0100-000072000000}"/>
    <hyperlink ref="M120" r:id="rId116" xr:uid="{00000000-0004-0000-0100-000073000000}"/>
    <hyperlink ref="M121" r:id="rId117" xr:uid="{00000000-0004-0000-0100-000074000000}"/>
    <hyperlink ref="M122" r:id="rId118" xr:uid="{00000000-0004-0000-0100-000075000000}"/>
    <hyperlink ref="M123" r:id="rId119" xr:uid="{00000000-0004-0000-0100-000076000000}"/>
    <hyperlink ref="M124" r:id="rId120" xr:uid="{00000000-0004-0000-0100-000077000000}"/>
    <hyperlink ref="M125" r:id="rId121" xr:uid="{00000000-0004-0000-0100-000078000000}"/>
    <hyperlink ref="M126" r:id="rId122" xr:uid="{00000000-0004-0000-0100-000079000000}"/>
    <hyperlink ref="E127" r:id="rId123" xr:uid="{00000000-0004-0000-0100-00007A000000}"/>
    <hyperlink ref="F127" r:id="rId124" xr:uid="{00000000-0004-0000-0100-00007B000000}"/>
    <hyperlink ref="M127" r:id="rId125" xr:uid="{00000000-0004-0000-0100-00007C000000}"/>
    <hyperlink ref="E128" r:id="rId126" xr:uid="{00000000-0004-0000-0100-00007D000000}"/>
    <hyperlink ref="F128" r:id="rId127" xr:uid="{00000000-0004-0000-0100-00007E000000}"/>
    <hyperlink ref="M128" r:id="rId128" xr:uid="{00000000-0004-0000-0100-00007F000000}"/>
    <hyperlink ref="E129" r:id="rId129" xr:uid="{00000000-0004-0000-0100-000080000000}"/>
    <hyperlink ref="M129" r:id="rId130" xr:uid="{00000000-0004-0000-0100-000081000000}"/>
    <hyperlink ref="M130" r:id="rId131" xr:uid="{00000000-0004-0000-0100-000082000000}"/>
    <hyperlink ref="M131" r:id="rId132" xr:uid="{00000000-0004-0000-0100-000083000000}"/>
    <hyperlink ref="M132" r:id="rId133" xr:uid="{00000000-0004-0000-0100-000084000000}"/>
    <hyperlink ref="M133" r:id="rId134" xr:uid="{00000000-0004-0000-0100-000085000000}"/>
    <hyperlink ref="M134" r:id="rId135" xr:uid="{00000000-0004-0000-0100-000086000000}"/>
    <hyperlink ref="M135" r:id="rId136" xr:uid="{00000000-0004-0000-0100-000087000000}"/>
    <hyperlink ref="M136" r:id="rId137" xr:uid="{00000000-0004-0000-0100-000088000000}"/>
    <hyperlink ref="M137" r:id="rId138" xr:uid="{00000000-0004-0000-0100-000089000000}"/>
    <hyperlink ref="M138" r:id="rId139" xr:uid="{00000000-0004-0000-0100-00008A000000}"/>
    <hyperlink ref="M139" r:id="rId140" xr:uid="{00000000-0004-0000-0100-00008B000000}"/>
    <hyperlink ref="M140" r:id="rId141" xr:uid="{00000000-0004-0000-0100-00008C000000}"/>
    <hyperlink ref="M141" r:id="rId142" xr:uid="{00000000-0004-0000-0100-00008D000000}"/>
    <hyperlink ref="M142" r:id="rId143" xr:uid="{00000000-0004-0000-0100-00008E000000}"/>
    <hyperlink ref="M143" r:id="rId144" xr:uid="{00000000-0004-0000-0100-00008F000000}"/>
    <hyperlink ref="M144" r:id="rId145" xr:uid="{00000000-0004-0000-0100-000090000000}"/>
    <hyperlink ref="M145" r:id="rId146" xr:uid="{00000000-0004-0000-0100-000091000000}"/>
    <hyperlink ref="M146" r:id="rId147" xr:uid="{00000000-0004-0000-0100-000092000000}"/>
    <hyperlink ref="M147" r:id="rId148" xr:uid="{00000000-0004-0000-0100-000093000000}"/>
    <hyperlink ref="M148" r:id="rId149" xr:uid="{00000000-0004-0000-0100-000094000000}"/>
    <hyperlink ref="M149" r:id="rId150" xr:uid="{00000000-0004-0000-0100-000095000000}"/>
    <hyperlink ref="M150" r:id="rId151" location="Sec8" xr:uid="{00000000-0004-0000-0100-000096000000}"/>
    <hyperlink ref="M151" r:id="rId152" xr:uid="{00000000-0004-0000-0100-000097000000}"/>
    <hyperlink ref="M152" r:id="rId153" xr:uid="{00000000-0004-0000-0100-000098000000}"/>
    <hyperlink ref="M153" r:id="rId154" xr:uid="{00000000-0004-0000-0100-000099000000}"/>
    <hyperlink ref="M154" r:id="rId155" xr:uid="{00000000-0004-0000-0100-00009A000000}"/>
    <hyperlink ref="M155" r:id="rId156" xr:uid="{00000000-0004-0000-0100-00009B000000}"/>
    <hyperlink ref="M156" r:id="rId157" xr:uid="{00000000-0004-0000-0100-00009C000000}"/>
    <hyperlink ref="M157" r:id="rId158" xr:uid="{00000000-0004-0000-0100-00009D000000}"/>
    <hyperlink ref="M158" r:id="rId159" xr:uid="{00000000-0004-0000-0100-00009E000000}"/>
    <hyperlink ref="M159" r:id="rId160" xr:uid="{00000000-0004-0000-0100-00009F000000}"/>
    <hyperlink ref="M160" r:id="rId161" xr:uid="{00000000-0004-0000-0100-0000A0000000}"/>
    <hyperlink ref="M161" r:id="rId162" xr:uid="{00000000-0004-0000-0100-0000A1000000}"/>
    <hyperlink ref="M162" r:id="rId163" xr:uid="{00000000-0004-0000-0100-0000A2000000}"/>
    <hyperlink ref="M163" r:id="rId164" xr:uid="{00000000-0004-0000-0100-0000A3000000}"/>
    <hyperlink ref="M164" r:id="rId165" xr:uid="{00000000-0004-0000-0100-0000A4000000}"/>
    <hyperlink ref="M165" r:id="rId166" xr:uid="{00000000-0004-0000-0100-0000A5000000}"/>
    <hyperlink ref="M167" r:id="rId167" xr:uid="{00000000-0004-0000-0100-0000A6000000}"/>
    <hyperlink ref="M168" r:id="rId168" xr:uid="{00000000-0004-0000-0100-0000A7000000}"/>
    <hyperlink ref="M169" r:id="rId169" xr:uid="{00000000-0004-0000-0100-0000A8000000}"/>
    <hyperlink ref="M170" r:id="rId170" xr:uid="{00000000-0004-0000-0100-0000A9000000}"/>
    <hyperlink ref="M171" r:id="rId171" xr:uid="{00000000-0004-0000-0100-0000AA000000}"/>
    <hyperlink ref="M172" r:id="rId172" xr:uid="{00000000-0004-0000-0100-0000AB000000}"/>
    <hyperlink ref="M173" r:id="rId173" xr:uid="{00000000-0004-0000-0100-0000AC000000}"/>
    <hyperlink ref="M174" r:id="rId174" xr:uid="{00000000-0004-0000-0100-0000AD000000}"/>
    <hyperlink ref="M175" r:id="rId175" xr:uid="{00000000-0004-0000-0100-0000AE000000}"/>
    <hyperlink ref="M176" r:id="rId176" xr:uid="{00000000-0004-0000-0100-0000AF000000}"/>
    <hyperlink ref="M177" r:id="rId177" xr:uid="{00000000-0004-0000-0100-0000B0000000}"/>
    <hyperlink ref="M178" r:id="rId178" xr:uid="{00000000-0004-0000-0100-0000B1000000}"/>
    <hyperlink ref="M179" r:id="rId179" xr:uid="{00000000-0004-0000-0100-0000B2000000}"/>
    <hyperlink ref="M180" r:id="rId180" xr:uid="{00000000-0004-0000-0100-0000B3000000}"/>
    <hyperlink ref="M181" r:id="rId181" xr:uid="{00000000-0004-0000-0100-0000B4000000}"/>
    <hyperlink ref="M182" r:id="rId182" xr:uid="{00000000-0004-0000-0100-0000B5000000}"/>
    <hyperlink ref="E183" r:id="rId183" xr:uid="{00000000-0004-0000-0100-0000B6000000}"/>
    <hyperlink ref="F183" r:id="rId184" xr:uid="{00000000-0004-0000-0100-0000B7000000}"/>
    <hyperlink ref="M183" r:id="rId185" xr:uid="{00000000-0004-0000-0100-0000B8000000}"/>
    <hyperlink ref="M184" r:id="rId186" location=":~:text=%E2%80%9CTurn%20Around%2C%20Don't%20Drown!%E2%80%9D%20%2D%20Don,Look%20before%20you%20step." xr:uid="{00000000-0004-0000-0100-0000B9000000}"/>
    <hyperlink ref="M185" r:id="rId187" xr:uid="{00000000-0004-0000-0100-0000BA000000}"/>
    <hyperlink ref="E186" r:id="rId188" xr:uid="{00000000-0004-0000-0100-0000BB000000}"/>
    <hyperlink ref="M186" r:id="rId189" xr:uid="{00000000-0004-0000-0100-0000BC000000}"/>
    <hyperlink ref="E187" r:id="rId190" xr:uid="{00000000-0004-0000-0100-0000BD000000}"/>
    <hyperlink ref="M187" r:id="rId191" xr:uid="{00000000-0004-0000-0100-0000BE000000}"/>
    <hyperlink ref="M188" r:id="rId192" xr:uid="{00000000-0004-0000-0100-0000BF000000}"/>
    <hyperlink ref="M189" r:id="rId193" xr:uid="{00000000-0004-0000-0100-0000C0000000}"/>
    <hyperlink ref="M190" r:id="rId194" xr:uid="{00000000-0004-0000-0100-0000C1000000}"/>
    <hyperlink ref="M191" r:id="rId195" xr:uid="{00000000-0004-0000-0100-0000C2000000}"/>
    <hyperlink ref="M192" r:id="rId196" xr:uid="{00000000-0004-0000-0100-0000C3000000}"/>
    <hyperlink ref="M193" r:id="rId197" xr:uid="{00000000-0004-0000-0100-0000C4000000}"/>
    <hyperlink ref="M194" r:id="rId198" xr:uid="{00000000-0004-0000-0100-0000C5000000}"/>
    <hyperlink ref="M195" r:id="rId199" xr:uid="{00000000-0004-0000-0100-0000C6000000}"/>
    <hyperlink ref="M196" r:id="rId200" xr:uid="{00000000-0004-0000-0100-0000C7000000}"/>
    <hyperlink ref="M197" r:id="rId201" xr:uid="{00000000-0004-0000-0100-0000C8000000}"/>
    <hyperlink ref="M198" r:id="rId202" xr:uid="{00000000-0004-0000-0100-0000C9000000}"/>
    <hyperlink ref="M199" r:id="rId203" xr:uid="{00000000-0004-0000-0100-0000CA000000}"/>
    <hyperlink ref="M200" r:id="rId204" xr:uid="{00000000-0004-0000-0100-0000CB000000}"/>
    <hyperlink ref="M201" r:id="rId205" xr:uid="{00000000-0004-0000-0100-0000CC000000}"/>
    <hyperlink ref="M202" r:id="rId206" xr:uid="{00000000-0004-0000-0100-0000CD000000}"/>
  </hyperlinks>
  <pageMargins left="0.7" right="0.7" top="0.75" bottom="0.75" header="0.3" footer="0.3"/>
  <tableParts count="1">
    <tablePart r:id="rId20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H19"/>
  <sheetViews>
    <sheetView workbookViewId="0">
      <pane xSplit="1" ySplit="1" topLeftCell="B2" activePane="bottomRight" state="frozen"/>
      <selection pane="topRight" activeCell="B1" sqref="B1"/>
      <selection pane="bottomLeft" activeCell="A2" sqref="A2"/>
      <selection pane="bottomRight" activeCell="A2" sqref="A2"/>
    </sheetView>
  </sheetViews>
  <sheetFormatPr defaultColWidth="12.6328125" defaultRowHeight="12.5" x14ac:dyDescent="0.25"/>
  <cols>
    <col min="1" max="1" width="30.6328125" customWidth="1"/>
    <col min="2" max="2" width="34.6328125" customWidth="1"/>
    <col min="3" max="3" width="37.6328125" customWidth="1"/>
    <col min="4" max="4" width="23.6328125" customWidth="1"/>
    <col min="5" max="5" width="14.36328125" customWidth="1"/>
    <col min="6" max="6" width="35.6328125" customWidth="1"/>
    <col min="7" max="7" width="30" customWidth="1"/>
    <col min="8" max="8" width="34.81640625" customWidth="1"/>
  </cols>
  <sheetData>
    <row r="1" spans="1:8" ht="18.5" x14ac:dyDescent="0.25">
      <c r="A1" s="30" t="s">
        <v>1353</v>
      </c>
      <c r="B1" s="31" t="s">
        <v>1354</v>
      </c>
      <c r="C1" s="31" t="s">
        <v>15</v>
      </c>
      <c r="D1" s="31" t="s">
        <v>1355</v>
      </c>
      <c r="E1" s="31" t="s">
        <v>1356</v>
      </c>
      <c r="F1" s="31" t="s">
        <v>1357</v>
      </c>
      <c r="G1" s="31" t="s">
        <v>1358</v>
      </c>
      <c r="H1" s="32" t="s">
        <v>1359</v>
      </c>
    </row>
    <row r="2" spans="1:8" ht="92.5" x14ac:dyDescent="0.25">
      <c r="A2" s="21" t="s">
        <v>1360</v>
      </c>
      <c r="B2" s="19" t="s">
        <v>1361</v>
      </c>
      <c r="C2" s="18" t="s">
        <v>1362</v>
      </c>
      <c r="D2" s="19" t="s">
        <v>1363</v>
      </c>
      <c r="E2" s="19" t="s">
        <v>1364</v>
      </c>
      <c r="F2" s="19" t="s">
        <v>1365</v>
      </c>
      <c r="G2" s="19" t="s">
        <v>1620</v>
      </c>
      <c r="H2" s="22" t="s">
        <v>1621</v>
      </c>
    </row>
    <row r="3" spans="1:8" ht="129.5" x14ac:dyDescent="0.25">
      <c r="A3" s="23" t="s">
        <v>1366</v>
      </c>
      <c r="B3" s="20" t="s">
        <v>1367</v>
      </c>
      <c r="C3" s="18" t="s">
        <v>1480</v>
      </c>
      <c r="D3" s="20" t="s">
        <v>1368</v>
      </c>
      <c r="E3" s="20" t="s">
        <v>1364</v>
      </c>
      <c r="F3" s="20" t="s">
        <v>1622</v>
      </c>
      <c r="G3" s="20" t="s">
        <v>1369</v>
      </c>
      <c r="H3" s="24"/>
    </row>
    <row r="4" spans="1:8" ht="148" x14ac:dyDescent="0.25">
      <c r="A4" s="21" t="s">
        <v>1370</v>
      </c>
      <c r="B4" s="25" t="s">
        <v>1371</v>
      </c>
      <c r="C4" s="18" t="s">
        <v>1372</v>
      </c>
      <c r="D4" s="19" t="s">
        <v>1373</v>
      </c>
      <c r="E4" s="19" t="s">
        <v>1374</v>
      </c>
      <c r="F4" s="19" t="s">
        <v>1375</v>
      </c>
      <c r="G4" s="19" t="s">
        <v>1376</v>
      </c>
      <c r="H4" s="22" t="s">
        <v>1623</v>
      </c>
    </row>
    <row r="5" spans="1:8" ht="148" x14ac:dyDescent="0.25">
      <c r="A5" s="23" t="s">
        <v>1377</v>
      </c>
      <c r="B5" s="20" t="s">
        <v>1378</v>
      </c>
      <c r="C5" s="18" t="s">
        <v>1379</v>
      </c>
      <c r="D5" s="20" t="s">
        <v>1380</v>
      </c>
      <c r="E5" s="20" t="s">
        <v>1381</v>
      </c>
      <c r="F5" s="18" t="s">
        <v>1624</v>
      </c>
      <c r="G5" s="20" t="s">
        <v>1382</v>
      </c>
      <c r="H5" s="24" t="s">
        <v>1383</v>
      </c>
    </row>
    <row r="6" spans="1:8" ht="148" x14ac:dyDescent="0.25">
      <c r="A6" s="21" t="s">
        <v>1384</v>
      </c>
      <c r="B6" s="19" t="s">
        <v>1361</v>
      </c>
      <c r="C6" s="18" t="s">
        <v>1481</v>
      </c>
      <c r="D6" s="19" t="s">
        <v>1385</v>
      </c>
      <c r="E6" s="19" t="s">
        <v>1625</v>
      </c>
      <c r="F6" s="19" t="s">
        <v>1626</v>
      </c>
      <c r="G6" s="19" t="s">
        <v>1386</v>
      </c>
      <c r="H6" s="22" t="s">
        <v>1627</v>
      </c>
    </row>
    <row r="7" spans="1:8" ht="74" x14ac:dyDescent="0.25">
      <c r="A7" s="23" t="s">
        <v>1387</v>
      </c>
      <c r="B7" s="20" t="s">
        <v>1628</v>
      </c>
      <c r="C7" s="18" t="s">
        <v>1388</v>
      </c>
      <c r="D7" s="20" t="s">
        <v>1389</v>
      </c>
      <c r="E7" s="20" t="s">
        <v>23</v>
      </c>
      <c r="F7" s="20" t="s">
        <v>1390</v>
      </c>
      <c r="G7" s="20" t="s">
        <v>1369</v>
      </c>
      <c r="H7" s="24" t="s">
        <v>1391</v>
      </c>
    </row>
    <row r="8" spans="1:8" ht="203.5" x14ac:dyDescent="0.25">
      <c r="A8" s="21" t="s">
        <v>1392</v>
      </c>
      <c r="B8" s="19" t="s">
        <v>1393</v>
      </c>
      <c r="C8" s="18" t="s">
        <v>1394</v>
      </c>
      <c r="D8" s="19" t="s">
        <v>1395</v>
      </c>
      <c r="E8" s="19" t="s">
        <v>1364</v>
      </c>
      <c r="F8" s="19" t="s">
        <v>1629</v>
      </c>
      <c r="G8" s="19" t="s">
        <v>1396</v>
      </c>
      <c r="H8" s="22" t="s">
        <v>1397</v>
      </c>
    </row>
    <row r="9" spans="1:8" ht="111" x14ac:dyDescent="0.25">
      <c r="A9" s="23" t="s">
        <v>1398</v>
      </c>
      <c r="B9" s="20" t="s">
        <v>1399</v>
      </c>
      <c r="C9" s="18" t="s">
        <v>1400</v>
      </c>
      <c r="D9" s="20" t="s">
        <v>1401</v>
      </c>
      <c r="E9" s="20" t="s">
        <v>1402</v>
      </c>
      <c r="F9" s="20" t="s">
        <v>1403</v>
      </c>
      <c r="G9" s="20" t="s">
        <v>1404</v>
      </c>
      <c r="H9" s="24" t="s">
        <v>1405</v>
      </c>
    </row>
    <row r="10" spans="1:8" ht="129.5" x14ac:dyDescent="0.25">
      <c r="A10" s="21" t="s">
        <v>1406</v>
      </c>
      <c r="B10" s="19" t="s">
        <v>1630</v>
      </c>
      <c r="C10" s="18" t="s">
        <v>1407</v>
      </c>
      <c r="D10" s="19" t="s">
        <v>1408</v>
      </c>
      <c r="E10" s="19" t="s">
        <v>1409</v>
      </c>
      <c r="F10" s="19" t="s">
        <v>1410</v>
      </c>
      <c r="G10" s="19" t="s">
        <v>1411</v>
      </c>
      <c r="H10" s="22" t="s">
        <v>1412</v>
      </c>
    </row>
    <row r="11" spans="1:8" ht="166.5" x14ac:dyDescent="0.25">
      <c r="A11" s="23" t="s">
        <v>1413</v>
      </c>
      <c r="B11" s="20" t="s">
        <v>1631</v>
      </c>
      <c r="C11" s="18" t="s">
        <v>1414</v>
      </c>
      <c r="D11" s="20" t="s">
        <v>1415</v>
      </c>
      <c r="E11" s="20" t="s">
        <v>23</v>
      </c>
      <c r="F11" s="20" t="s">
        <v>1416</v>
      </c>
      <c r="G11" s="20" t="s">
        <v>1417</v>
      </c>
      <c r="H11" s="24" t="s">
        <v>1418</v>
      </c>
    </row>
    <row r="12" spans="1:8" ht="129.5" x14ac:dyDescent="0.25">
      <c r="A12" s="21" t="s">
        <v>1419</v>
      </c>
      <c r="B12" s="19" t="s">
        <v>1420</v>
      </c>
      <c r="C12" s="18" t="s">
        <v>1482</v>
      </c>
      <c r="D12" s="19" t="s">
        <v>1369</v>
      </c>
      <c r="E12" s="19" t="s">
        <v>1421</v>
      </c>
      <c r="F12" s="19" t="s">
        <v>1422</v>
      </c>
      <c r="G12" s="19" t="s">
        <v>1369</v>
      </c>
      <c r="H12" s="22" t="s">
        <v>1423</v>
      </c>
    </row>
    <row r="13" spans="1:8" ht="129.5" x14ac:dyDescent="0.25">
      <c r="A13" s="23" t="s">
        <v>1424</v>
      </c>
      <c r="B13" s="20" t="s">
        <v>1425</v>
      </c>
      <c r="C13" s="18" t="s">
        <v>1426</v>
      </c>
      <c r="D13" s="20" t="s">
        <v>1427</v>
      </c>
      <c r="E13" s="20" t="s">
        <v>1409</v>
      </c>
      <c r="F13" s="20" t="s">
        <v>1632</v>
      </c>
      <c r="G13" s="20" t="s">
        <v>1428</v>
      </c>
      <c r="H13" s="24" t="s">
        <v>1429</v>
      </c>
    </row>
    <row r="14" spans="1:8" ht="129.5" x14ac:dyDescent="0.25">
      <c r="A14" s="21" t="s">
        <v>1430</v>
      </c>
      <c r="B14" s="19" t="s">
        <v>1431</v>
      </c>
      <c r="C14" s="18" t="s">
        <v>1483</v>
      </c>
      <c r="D14" s="19" t="s">
        <v>1432</v>
      </c>
      <c r="E14" s="19" t="s">
        <v>23</v>
      </c>
      <c r="F14" s="19" t="s">
        <v>1633</v>
      </c>
      <c r="G14" s="19" t="s">
        <v>1433</v>
      </c>
      <c r="H14" s="22" t="s">
        <v>1434</v>
      </c>
    </row>
    <row r="15" spans="1:8" ht="129.5" x14ac:dyDescent="0.25">
      <c r="A15" s="23" t="s">
        <v>1435</v>
      </c>
      <c r="B15" s="20" t="s">
        <v>1361</v>
      </c>
      <c r="C15" s="18" t="s">
        <v>1484</v>
      </c>
      <c r="D15" s="20" t="s">
        <v>1436</v>
      </c>
      <c r="E15" s="20" t="s">
        <v>1364</v>
      </c>
      <c r="F15" s="20" t="s">
        <v>1437</v>
      </c>
      <c r="G15" s="20" t="s">
        <v>1438</v>
      </c>
      <c r="H15" s="24" t="s">
        <v>1439</v>
      </c>
    </row>
    <row r="16" spans="1:8" ht="111" x14ac:dyDescent="0.25">
      <c r="A16" s="21" t="s">
        <v>1634</v>
      </c>
      <c r="B16" s="19" t="s">
        <v>1361</v>
      </c>
      <c r="C16" s="18" t="s">
        <v>1440</v>
      </c>
      <c r="D16" s="19" t="s">
        <v>1441</v>
      </c>
      <c r="E16" s="19" t="s">
        <v>1442</v>
      </c>
      <c r="F16" s="17" t="s">
        <v>1635</v>
      </c>
      <c r="G16" s="19" t="s">
        <v>1443</v>
      </c>
      <c r="H16" s="22" t="s">
        <v>1636</v>
      </c>
    </row>
    <row r="17" spans="1:8" ht="74" x14ac:dyDescent="0.25">
      <c r="A17" s="23" t="s">
        <v>1444</v>
      </c>
      <c r="B17" s="20" t="s">
        <v>1445</v>
      </c>
      <c r="C17" s="18" t="s">
        <v>1446</v>
      </c>
      <c r="D17" s="20" t="s">
        <v>1447</v>
      </c>
      <c r="E17" s="20" t="s">
        <v>23</v>
      </c>
      <c r="F17" s="20" t="s">
        <v>1637</v>
      </c>
      <c r="G17" s="20" t="s">
        <v>1448</v>
      </c>
      <c r="H17" s="24" t="s">
        <v>1449</v>
      </c>
    </row>
    <row r="18" spans="1:8" ht="74" x14ac:dyDescent="0.25">
      <c r="A18" s="21" t="s">
        <v>1450</v>
      </c>
      <c r="B18" s="19" t="s">
        <v>1451</v>
      </c>
      <c r="C18" s="18" t="s">
        <v>1452</v>
      </c>
      <c r="D18" s="19" t="s">
        <v>1453</v>
      </c>
      <c r="E18" s="19" t="s">
        <v>23</v>
      </c>
      <c r="F18" s="19" t="s">
        <v>1454</v>
      </c>
      <c r="G18" s="19" t="s">
        <v>1455</v>
      </c>
      <c r="H18" s="22" t="s">
        <v>1638</v>
      </c>
    </row>
    <row r="19" spans="1:8" ht="111" x14ac:dyDescent="0.25">
      <c r="A19" s="27" t="s">
        <v>1456</v>
      </c>
      <c r="B19" s="34" t="s">
        <v>1457</v>
      </c>
      <c r="C19" s="35" t="s">
        <v>1458</v>
      </c>
      <c r="D19" s="34" t="s">
        <v>1459</v>
      </c>
      <c r="E19" s="28" t="s">
        <v>23</v>
      </c>
      <c r="F19" s="28" t="s">
        <v>1460</v>
      </c>
      <c r="G19" s="28" t="s">
        <v>1369</v>
      </c>
      <c r="H19" s="29" t="s">
        <v>1461</v>
      </c>
    </row>
  </sheetData>
  <hyperlinks>
    <hyperlink ref="C3" r:id="rId1" xr:uid="{00000000-0004-0000-0200-000000000000}"/>
    <hyperlink ref="C4" r:id="rId2" xr:uid="{00000000-0004-0000-0200-000001000000}"/>
    <hyperlink ref="F5" r:id="rId3" display="Post flood disaster in 2022, disaster relief funds were allocated to infrastructure repair and to the development of designated &quot;high ground&quot; communitites. Local  residents in existing lowland communities criticized the state's decision." xr:uid="{00000000-0004-0000-0200-000002000000}"/>
    <hyperlink ref="C6" r:id="rId4" xr:uid="{00000000-0004-0000-0200-000003000000}"/>
    <hyperlink ref="C7" r:id="rId5" location="flipbook-df_20639/1/" xr:uid="{00000000-0004-0000-0200-000004000000}"/>
    <hyperlink ref="C8" r:id="rId6" xr:uid="{00000000-0004-0000-0200-000005000000}"/>
    <hyperlink ref="C9" r:id="rId7" xr:uid="{00000000-0004-0000-0200-000006000000}"/>
    <hyperlink ref="C10" r:id="rId8" xr:uid="{00000000-0004-0000-0200-000007000000}"/>
    <hyperlink ref="C11" r:id="rId9" xr:uid="{00000000-0004-0000-0200-000008000000}"/>
    <hyperlink ref="C12" r:id="rId10" xr:uid="{00000000-0004-0000-0200-000009000000}"/>
    <hyperlink ref="C13" r:id="rId11" xr:uid="{00000000-0004-0000-0200-00000A000000}"/>
    <hyperlink ref="C14" r:id="rId12" xr:uid="{00000000-0004-0000-0200-00000B000000}"/>
    <hyperlink ref="C15" r:id="rId13" xr:uid="{00000000-0004-0000-0200-00000C000000}"/>
    <hyperlink ref="C16" r:id="rId14" xr:uid="{00000000-0004-0000-0200-00000D000000}"/>
    <hyperlink ref="C17" r:id="rId15" xr:uid="{00000000-0004-0000-0200-00000E000000}"/>
    <hyperlink ref="C18" r:id="rId16" xr:uid="{00000000-0004-0000-0200-00000F000000}"/>
  </hyperlinks>
  <pageMargins left="0.7" right="0.7" top="0.75" bottom="0.75" header="0.3" footer="0.3"/>
  <tableParts count="1">
    <tablePart r:id="rId1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M7"/>
  <sheetViews>
    <sheetView workbookViewId="0">
      <pane xSplit="1" ySplit="1" topLeftCell="B2" activePane="bottomRight" state="frozen"/>
      <selection pane="topRight" activeCell="B1" sqref="B1"/>
      <selection pane="bottomLeft" activeCell="A2" sqref="A2"/>
      <selection pane="bottomRight"/>
    </sheetView>
  </sheetViews>
  <sheetFormatPr defaultColWidth="12.6328125" defaultRowHeight="15" x14ac:dyDescent="0.4"/>
  <cols>
    <col min="1" max="1" width="26.453125" style="6" customWidth="1"/>
    <col min="2" max="2" width="24.36328125" style="6" customWidth="1"/>
    <col min="3" max="3" width="30.6328125" style="6" customWidth="1"/>
    <col min="4" max="4" width="26" style="6" customWidth="1"/>
    <col min="5" max="5" width="17.1796875" style="6" customWidth="1"/>
    <col min="6" max="6" width="12.6328125" style="6"/>
    <col min="7" max="7" width="18" style="6" customWidth="1"/>
    <col min="8" max="8" width="21.6328125" style="6" customWidth="1"/>
    <col min="9" max="9" width="19.36328125" style="6" customWidth="1"/>
    <col min="10" max="10" width="23.81640625" style="6" customWidth="1"/>
    <col min="11" max="16384" width="12.6328125" style="6"/>
  </cols>
  <sheetData>
    <row r="1" spans="1:13" s="52" customFormat="1" ht="37" x14ac:dyDescent="0.4">
      <c r="A1" s="174" t="s">
        <v>3</v>
      </c>
      <c r="B1" s="175" t="s">
        <v>4</v>
      </c>
      <c r="C1" s="175" t="s">
        <v>5</v>
      </c>
      <c r="D1" s="175" t="s">
        <v>6</v>
      </c>
      <c r="E1" s="175" t="s">
        <v>7</v>
      </c>
      <c r="F1" s="175" t="s">
        <v>8</v>
      </c>
      <c r="G1" s="175" t="s">
        <v>9</v>
      </c>
      <c r="H1" s="175" t="s">
        <v>10</v>
      </c>
      <c r="I1" s="175" t="s">
        <v>11</v>
      </c>
      <c r="J1" s="175" t="s">
        <v>12</v>
      </c>
      <c r="K1" s="175" t="s">
        <v>13</v>
      </c>
      <c r="L1" s="175" t="s">
        <v>14</v>
      </c>
      <c r="M1" s="176" t="s">
        <v>15</v>
      </c>
    </row>
    <row r="2" spans="1:13" ht="222" x14ac:dyDescent="0.4">
      <c r="A2" s="36" t="s">
        <v>174</v>
      </c>
      <c r="B2" s="37" t="s">
        <v>17</v>
      </c>
      <c r="C2" s="38" t="s">
        <v>175</v>
      </c>
      <c r="D2" s="37" t="s">
        <v>176</v>
      </c>
      <c r="E2" s="37" t="s">
        <v>177</v>
      </c>
      <c r="F2" s="38" t="s">
        <v>178</v>
      </c>
      <c r="G2" s="39">
        <v>44013</v>
      </c>
      <c r="H2" s="37" t="s">
        <v>22</v>
      </c>
      <c r="I2" s="37" t="s">
        <v>23</v>
      </c>
      <c r="J2" s="37" t="s">
        <v>83</v>
      </c>
      <c r="K2" s="37" t="s">
        <v>97</v>
      </c>
      <c r="L2" s="38" t="s">
        <v>179</v>
      </c>
      <c r="M2" s="40" t="s">
        <v>180</v>
      </c>
    </row>
    <row r="3" spans="1:13" ht="185" x14ac:dyDescent="0.4">
      <c r="A3" s="41" t="s">
        <v>60</v>
      </c>
      <c r="B3" s="42" t="s">
        <v>61</v>
      </c>
      <c r="C3" s="43" t="s">
        <v>62</v>
      </c>
      <c r="D3" s="42" t="s">
        <v>63</v>
      </c>
      <c r="E3" s="42" t="s">
        <v>64</v>
      </c>
      <c r="F3" s="43" t="s">
        <v>65</v>
      </c>
      <c r="G3" s="44">
        <v>45566</v>
      </c>
      <c r="H3" s="42" t="s">
        <v>66</v>
      </c>
      <c r="I3" s="42" t="s">
        <v>67</v>
      </c>
      <c r="J3" s="42" t="s">
        <v>68</v>
      </c>
      <c r="K3" s="42" t="s">
        <v>25</v>
      </c>
      <c r="L3" s="43" t="s">
        <v>69</v>
      </c>
      <c r="M3" s="45" t="s">
        <v>70</v>
      </c>
    </row>
    <row r="4" spans="1:13" ht="166.5" x14ac:dyDescent="0.4">
      <c r="A4" s="36" t="s">
        <v>107</v>
      </c>
      <c r="B4" s="37" t="s">
        <v>17</v>
      </c>
      <c r="C4" s="38" t="s">
        <v>108</v>
      </c>
      <c r="D4" s="37" t="s">
        <v>109</v>
      </c>
      <c r="E4" s="37" t="s">
        <v>110</v>
      </c>
      <c r="F4" s="38" t="s">
        <v>111</v>
      </c>
      <c r="G4" s="39">
        <v>44348</v>
      </c>
      <c r="H4" s="37" t="s">
        <v>22</v>
      </c>
      <c r="I4" s="37" t="s">
        <v>112</v>
      </c>
      <c r="J4" s="37" t="s">
        <v>113</v>
      </c>
      <c r="K4" s="37" t="s">
        <v>84</v>
      </c>
      <c r="L4" s="38" t="s">
        <v>114</v>
      </c>
      <c r="M4" s="46" t="s">
        <v>1475</v>
      </c>
    </row>
    <row r="5" spans="1:13" ht="259" x14ac:dyDescent="0.4">
      <c r="A5" s="41" t="s">
        <v>139</v>
      </c>
      <c r="B5" s="42" t="s">
        <v>61</v>
      </c>
      <c r="C5" s="43" t="s">
        <v>140</v>
      </c>
      <c r="D5" s="42" t="s">
        <v>141</v>
      </c>
      <c r="E5" s="42" t="s">
        <v>142</v>
      </c>
      <c r="F5" s="43" t="s">
        <v>143</v>
      </c>
      <c r="G5" s="44">
        <v>44743</v>
      </c>
      <c r="H5" s="42" t="s">
        <v>55</v>
      </c>
      <c r="I5" s="42" t="s">
        <v>144</v>
      </c>
      <c r="J5" s="42" t="s">
        <v>68</v>
      </c>
      <c r="K5" s="42" t="s">
        <v>121</v>
      </c>
      <c r="L5" s="43" t="s">
        <v>145</v>
      </c>
      <c r="M5" s="45" t="s">
        <v>146</v>
      </c>
    </row>
    <row r="6" spans="1:13" ht="277.5" x14ac:dyDescent="0.4">
      <c r="A6" s="36" t="s">
        <v>154</v>
      </c>
      <c r="B6" s="37" t="s">
        <v>17</v>
      </c>
      <c r="C6" s="38" t="s">
        <v>155</v>
      </c>
      <c r="D6" s="37" t="s">
        <v>156</v>
      </c>
      <c r="E6" s="37" t="s">
        <v>46</v>
      </c>
      <c r="F6" s="37" t="s">
        <v>157</v>
      </c>
      <c r="G6" s="39">
        <v>42795</v>
      </c>
      <c r="H6" s="37" t="s">
        <v>55</v>
      </c>
      <c r="I6" s="37" t="s">
        <v>158</v>
      </c>
      <c r="J6" s="37" t="s">
        <v>68</v>
      </c>
      <c r="K6" s="37" t="s">
        <v>34</v>
      </c>
      <c r="L6" s="38" t="s">
        <v>159</v>
      </c>
      <c r="M6" s="46" t="s">
        <v>160</v>
      </c>
    </row>
    <row r="7" spans="1:13" ht="222" x14ac:dyDescent="0.4">
      <c r="A7" s="47" t="s">
        <v>292</v>
      </c>
      <c r="B7" s="48" t="s">
        <v>17</v>
      </c>
      <c r="C7" s="49" t="s">
        <v>293</v>
      </c>
      <c r="D7" s="48" t="s">
        <v>294</v>
      </c>
      <c r="E7" s="48" t="s">
        <v>295</v>
      </c>
      <c r="F7" s="49" t="s">
        <v>296</v>
      </c>
      <c r="G7" s="50">
        <v>44621</v>
      </c>
      <c r="H7" s="48" t="s">
        <v>55</v>
      </c>
      <c r="I7" s="48" t="s">
        <v>41</v>
      </c>
      <c r="J7" s="48" t="s">
        <v>297</v>
      </c>
      <c r="K7" s="48" t="s">
        <v>34</v>
      </c>
      <c r="L7" s="49" t="s">
        <v>298</v>
      </c>
      <c r="M7" s="51" t="s">
        <v>299</v>
      </c>
    </row>
  </sheetData>
  <dataValidations count="6">
    <dataValidation type="list" allowBlank="1" sqref="I2:I7" xr:uid="{00000000-0002-0000-0300-000000000000}">
      <formula1>"Relocation,Beyond Buy Out,Emergency Management,Buy Outs,Restoration,Incentives,Disinvestment,Zoning/Easements,Community Considerations,Ecological Consideration"</formula1>
    </dataValidation>
    <dataValidation type="list" allowBlank="1" sqref="J2:J7" xr:uid="{00000000-0002-0000-0300-000001000000}">
      <formula1>"Practitioner,Academic,Community Member/Resident,Property Owner,Business,All,Legislator"</formula1>
    </dataValidation>
    <dataValidation type="list" allowBlank="1" sqref="B2:B7" xr:uid="{00000000-0002-0000-0300-000002000000}">
      <formula1>"Journal Article,Webtool,White Paper,Model Regulation/Bylaw,Community Engagement Tool,News Article,Study Report,Assistance,Media,Forum/Network"</formula1>
    </dataValidation>
    <dataValidation allowBlank="1" showDropDown="1" sqref="A2:A7 C2:C7 F2:F7 L2:L7" xr:uid="{00000000-0002-0000-0300-000003000000}"/>
    <dataValidation type="list" allowBlank="1" sqref="H2:H7" xr:uid="{00000000-0002-0000-0300-000004000000}">
      <formula1>"Local,Regional,State Wide,National"</formula1>
    </dataValidation>
    <dataValidation type="list" allowBlank="1" sqref="K2:K7" xr:uid="{00000000-0002-0000-0300-000005000000}">
      <formula1>"Community Engagement,Preparation,Implementation,Evaluation"</formula1>
    </dataValidation>
  </dataValidations>
  <hyperlinks>
    <hyperlink ref="M2" r:id="rId1" xr:uid="{00000000-0004-0000-0300-000000000000}"/>
    <hyperlink ref="M3" r:id="rId2" xr:uid="{00000000-0004-0000-0300-000001000000}"/>
    <hyperlink ref="M4" r:id="rId3" xr:uid="{00000000-0004-0000-0300-000002000000}"/>
    <hyperlink ref="M5" r:id="rId4" xr:uid="{00000000-0004-0000-0300-000003000000}"/>
    <hyperlink ref="M6" r:id="rId5" xr:uid="{00000000-0004-0000-0300-000004000000}"/>
    <hyperlink ref="M7" r:id="rId6" xr:uid="{00000000-0004-0000-0300-000005000000}"/>
  </hyperlinks>
  <pageMargins left="0.7" right="0.7" top="0.75" bottom="0.75" header="0.3" footer="0.3"/>
  <tableParts count="1">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M9"/>
  <sheetViews>
    <sheetView workbookViewId="0">
      <pane xSplit="1" ySplit="1" topLeftCell="B2" activePane="bottomRight" state="frozen"/>
      <selection pane="topRight" activeCell="B1" sqref="B1"/>
      <selection pane="bottomLeft" activeCell="A2" sqref="A2"/>
      <selection pane="bottomRight" activeCell="B1" sqref="B1"/>
    </sheetView>
  </sheetViews>
  <sheetFormatPr defaultColWidth="12.6328125" defaultRowHeight="12.5" x14ac:dyDescent="0.25"/>
  <cols>
    <col min="1" max="4" width="25.6328125" customWidth="1"/>
    <col min="5" max="5" width="18.36328125" customWidth="1"/>
    <col min="6" max="6" width="17.1796875" customWidth="1"/>
    <col min="7" max="7" width="15.1796875" customWidth="1"/>
    <col min="8" max="9" width="25.6328125" customWidth="1"/>
    <col min="10" max="10" width="19.1796875" customWidth="1"/>
    <col min="11" max="26" width="25.6328125" customWidth="1"/>
  </cols>
  <sheetData>
    <row r="1" spans="1:13" ht="37" x14ac:dyDescent="0.25">
      <c r="A1" s="54" t="s">
        <v>3</v>
      </c>
      <c r="B1" s="55" t="s">
        <v>4</v>
      </c>
      <c r="C1" s="55" t="s">
        <v>5</v>
      </c>
      <c r="D1" s="55" t="s">
        <v>6</v>
      </c>
      <c r="E1" s="55" t="s">
        <v>7</v>
      </c>
      <c r="F1" s="55" t="s">
        <v>8</v>
      </c>
      <c r="G1" s="55" t="s">
        <v>9</v>
      </c>
      <c r="H1" s="55" t="s">
        <v>10</v>
      </c>
      <c r="I1" s="55" t="s">
        <v>11</v>
      </c>
      <c r="J1" s="55" t="s">
        <v>12</v>
      </c>
      <c r="K1" s="55" t="s">
        <v>13</v>
      </c>
      <c r="L1" s="55" t="s">
        <v>14</v>
      </c>
      <c r="M1" s="56" t="s">
        <v>15</v>
      </c>
    </row>
    <row r="2" spans="1:13" ht="333" x14ac:dyDescent="0.25">
      <c r="A2" s="36" t="s">
        <v>1522</v>
      </c>
      <c r="B2" s="37" t="s">
        <v>17</v>
      </c>
      <c r="C2" s="38" t="s">
        <v>52</v>
      </c>
      <c r="D2" s="37" t="s">
        <v>1523</v>
      </c>
      <c r="E2" s="37" t="s">
        <v>53</v>
      </c>
      <c r="F2" s="37" t="s">
        <v>54</v>
      </c>
      <c r="G2" s="39">
        <v>42095</v>
      </c>
      <c r="H2" s="37" t="s">
        <v>55</v>
      </c>
      <c r="I2" s="37" t="s">
        <v>56</v>
      </c>
      <c r="J2" s="37" t="s">
        <v>57</v>
      </c>
      <c r="K2" s="37" t="s">
        <v>25</v>
      </c>
      <c r="L2" s="38" t="s">
        <v>58</v>
      </c>
      <c r="M2" s="46" t="s">
        <v>59</v>
      </c>
    </row>
    <row r="3" spans="1:13" ht="296" x14ac:dyDescent="0.25">
      <c r="A3" s="41" t="s">
        <v>90</v>
      </c>
      <c r="B3" s="42" t="s">
        <v>17</v>
      </c>
      <c r="C3" s="43" t="s">
        <v>91</v>
      </c>
      <c r="D3" s="42" t="s">
        <v>92</v>
      </c>
      <c r="E3" s="43" t="s">
        <v>93</v>
      </c>
      <c r="F3" s="42" t="s">
        <v>94</v>
      </c>
      <c r="G3" s="44">
        <v>40969</v>
      </c>
      <c r="H3" s="42" t="s">
        <v>74</v>
      </c>
      <c r="I3" s="42" t="s">
        <v>95</v>
      </c>
      <c r="J3" s="42" t="s">
        <v>96</v>
      </c>
      <c r="K3" s="42" t="s">
        <v>97</v>
      </c>
      <c r="L3" s="43" t="s">
        <v>98</v>
      </c>
      <c r="M3" s="45" t="s">
        <v>1474</v>
      </c>
    </row>
    <row r="4" spans="1:13" ht="203.5" x14ac:dyDescent="0.25">
      <c r="A4" s="36" t="s">
        <v>132</v>
      </c>
      <c r="B4" s="37" t="s">
        <v>17</v>
      </c>
      <c r="C4" s="38" t="s">
        <v>133</v>
      </c>
      <c r="D4" s="37" t="s">
        <v>1531</v>
      </c>
      <c r="E4" s="37" t="s">
        <v>134</v>
      </c>
      <c r="F4" s="37" t="s">
        <v>135</v>
      </c>
      <c r="G4" s="39">
        <v>40695</v>
      </c>
      <c r="H4" s="37" t="s">
        <v>22</v>
      </c>
      <c r="I4" s="37" t="s">
        <v>33</v>
      </c>
      <c r="J4" s="37" t="s">
        <v>136</v>
      </c>
      <c r="K4" s="37" t="s">
        <v>34</v>
      </c>
      <c r="L4" s="38" t="s">
        <v>137</v>
      </c>
      <c r="M4" s="46" t="s">
        <v>138</v>
      </c>
    </row>
    <row r="5" spans="1:13" ht="277.5" x14ac:dyDescent="0.25">
      <c r="A5" s="41" t="s">
        <v>1536</v>
      </c>
      <c r="B5" s="42" t="s">
        <v>17</v>
      </c>
      <c r="C5" s="43" t="s">
        <v>169</v>
      </c>
      <c r="D5" s="42" t="s">
        <v>1619</v>
      </c>
      <c r="E5" s="42" t="s">
        <v>149</v>
      </c>
      <c r="F5" s="43" t="s">
        <v>170</v>
      </c>
      <c r="G5" s="44">
        <v>40725</v>
      </c>
      <c r="H5" s="42" t="s">
        <v>22</v>
      </c>
      <c r="I5" s="42" t="s">
        <v>171</v>
      </c>
      <c r="J5" s="42" t="s">
        <v>83</v>
      </c>
      <c r="K5" s="42" t="s">
        <v>49</v>
      </c>
      <c r="L5" s="43" t="s">
        <v>172</v>
      </c>
      <c r="M5" s="45" t="s">
        <v>173</v>
      </c>
    </row>
    <row r="6" spans="1:13" ht="240.5" x14ac:dyDescent="0.25">
      <c r="A6" s="36" t="s">
        <v>202</v>
      </c>
      <c r="B6" s="37" t="s">
        <v>17</v>
      </c>
      <c r="C6" s="38" t="s">
        <v>1540</v>
      </c>
      <c r="D6" s="37" t="s">
        <v>203</v>
      </c>
      <c r="E6" s="37" t="s">
        <v>204</v>
      </c>
      <c r="F6" s="38" t="s">
        <v>205</v>
      </c>
      <c r="G6" s="39">
        <v>45505</v>
      </c>
      <c r="H6" s="37" t="s">
        <v>74</v>
      </c>
      <c r="I6" s="37" t="s">
        <v>206</v>
      </c>
      <c r="J6" s="37" t="s">
        <v>207</v>
      </c>
      <c r="K6" s="37" t="s">
        <v>49</v>
      </c>
      <c r="L6" s="38" t="s">
        <v>1541</v>
      </c>
      <c r="M6" s="46" t="s">
        <v>208</v>
      </c>
    </row>
    <row r="7" spans="1:13" ht="296" x14ac:dyDescent="0.25">
      <c r="A7" s="41" t="s">
        <v>238</v>
      </c>
      <c r="B7" s="42" t="s">
        <v>17</v>
      </c>
      <c r="C7" s="43" t="s">
        <v>239</v>
      </c>
      <c r="D7" s="42" t="s">
        <v>1544</v>
      </c>
      <c r="E7" s="42" t="s">
        <v>240</v>
      </c>
      <c r="F7" s="43" t="s">
        <v>241</v>
      </c>
      <c r="G7" s="44">
        <v>44835</v>
      </c>
      <c r="H7" s="42" t="s">
        <v>242</v>
      </c>
      <c r="I7" s="42" t="s">
        <v>243</v>
      </c>
      <c r="J7" s="42" t="s">
        <v>166</v>
      </c>
      <c r="K7" s="42" t="s">
        <v>244</v>
      </c>
      <c r="L7" s="43" t="s">
        <v>245</v>
      </c>
      <c r="M7" s="45" t="s">
        <v>246</v>
      </c>
    </row>
    <row r="8" spans="1:13" ht="185" x14ac:dyDescent="0.25">
      <c r="A8" s="36" t="s">
        <v>256</v>
      </c>
      <c r="B8" s="37" t="s">
        <v>17</v>
      </c>
      <c r="C8" s="38" t="s">
        <v>257</v>
      </c>
      <c r="D8" s="37" t="s">
        <v>258</v>
      </c>
      <c r="E8" s="37" t="s">
        <v>240</v>
      </c>
      <c r="F8" s="38" t="s">
        <v>259</v>
      </c>
      <c r="G8" s="53">
        <v>43344</v>
      </c>
      <c r="H8" s="37" t="s">
        <v>55</v>
      </c>
      <c r="I8" s="37" t="s">
        <v>260</v>
      </c>
      <c r="J8" s="37" t="s">
        <v>24</v>
      </c>
      <c r="K8" s="37" t="s">
        <v>49</v>
      </c>
      <c r="L8" s="38" t="s">
        <v>261</v>
      </c>
      <c r="M8" s="40" t="s">
        <v>262</v>
      </c>
    </row>
    <row r="9" spans="1:13" ht="185" x14ac:dyDescent="0.25">
      <c r="A9" s="47" t="s">
        <v>263</v>
      </c>
      <c r="B9" s="48" t="s">
        <v>17</v>
      </c>
      <c r="C9" s="49" t="s">
        <v>264</v>
      </c>
      <c r="D9" s="48" t="s">
        <v>265</v>
      </c>
      <c r="E9" s="48" t="s">
        <v>266</v>
      </c>
      <c r="F9" s="48" t="s">
        <v>267</v>
      </c>
      <c r="G9" s="50">
        <v>44409</v>
      </c>
      <c r="H9" s="48" t="s">
        <v>32</v>
      </c>
      <c r="I9" s="48" t="s">
        <v>95</v>
      </c>
      <c r="J9" s="48" t="s">
        <v>192</v>
      </c>
      <c r="K9" s="48" t="s">
        <v>34</v>
      </c>
      <c r="L9" s="49" t="s">
        <v>268</v>
      </c>
      <c r="M9" s="51" t="s">
        <v>269</v>
      </c>
    </row>
  </sheetData>
  <dataValidations count="6">
    <dataValidation type="list" allowBlank="1" sqref="I2:I9" xr:uid="{00000000-0002-0000-0400-000000000000}">
      <formula1>"Relocation,Beyond Buy Out,Emergency Management,Buy Outs,Restoration,Incentives,Disinvestment,Zoning/Easements,Community Considerations,Ecological Consideration"</formula1>
    </dataValidation>
    <dataValidation type="list" allowBlank="1" sqref="J2:J9" xr:uid="{00000000-0002-0000-0400-000001000000}">
      <formula1>"Practitioner,Academic,Community Member/Resident,Property Owner,Business,All,Legislator"</formula1>
    </dataValidation>
    <dataValidation type="list" allowBlank="1" sqref="B2:B9" xr:uid="{00000000-0002-0000-0400-000002000000}">
      <formula1>"Journal Article,Webtool,White Paper,Model Regulation/Bylaw,Community Engagement Tool,News Article,Study Report,Assistance,Media,Forum/Network"</formula1>
    </dataValidation>
    <dataValidation allowBlank="1" showDropDown="1" sqref="A2:A9 C2:C9 F2:F9 L2:L9" xr:uid="{00000000-0002-0000-0400-000003000000}"/>
    <dataValidation type="list" allowBlank="1" sqref="H2:H9" xr:uid="{00000000-0002-0000-0400-000004000000}">
      <formula1>"Local,Regional,State Wide,National"</formula1>
    </dataValidation>
    <dataValidation type="list" allowBlank="1" sqref="K2:K9" xr:uid="{00000000-0002-0000-0400-000005000000}">
      <formula1>"Community Engagement,Preparation,Implementation,Evaluation"</formula1>
    </dataValidation>
  </dataValidations>
  <hyperlinks>
    <hyperlink ref="M2" r:id="rId1" xr:uid="{00000000-0004-0000-0400-000000000000}"/>
    <hyperlink ref="M3" r:id="rId2" xr:uid="{00000000-0004-0000-0400-000001000000}"/>
    <hyperlink ref="M4" r:id="rId3" xr:uid="{00000000-0004-0000-0400-000002000000}"/>
    <hyperlink ref="M5" r:id="rId4" xr:uid="{00000000-0004-0000-0400-000003000000}"/>
    <hyperlink ref="M6" r:id="rId5" xr:uid="{00000000-0004-0000-0400-000004000000}"/>
    <hyperlink ref="M7" r:id="rId6" xr:uid="{00000000-0004-0000-0400-000005000000}"/>
    <hyperlink ref="M8" r:id="rId7" xr:uid="{00000000-0004-0000-0400-000006000000}"/>
    <hyperlink ref="M9" r:id="rId8" xr:uid="{00000000-0004-0000-0400-000007000000}"/>
  </hyperlinks>
  <pageMargins left="0.7" right="0.7" top="0.75" bottom="0.75" header="0.3" footer="0.3"/>
  <tableParts count="1">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M7"/>
  <sheetViews>
    <sheetView workbookViewId="0">
      <pane xSplit="1" ySplit="1" topLeftCell="B2" activePane="bottomRight" state="frozen"/>
      <selection pane="topRight" activeCell="B1" sqref="B1"/>
      <selection pane="bottomLeft" activeCell="A2" sqref="A2"/>
      <selection pane="bottomRight" activeCell="B1" sqref="B1"/>
    </sheetView>
  </sheetViews>
  <sheetFormatPr defaultColWidth="12.6328125" defaultRowHeight="12.5" x14ac:dyDescent="0.25"/>
  <cols>
    <col min="1" max="1" width="21.6328125" customWidth="1"/>
    <col min="2" max="2" width="19.81640625" customWidth="1"/>
    <col min="3" max="3" width="31.1796875" customWidth="1"/>
    <col min="4" max="4" width="20.6328125" customWidth="1"/>
    <col min="5" max="5" width="18.1796875" customWidth="1"/>
    <col min="7" max="7" width="17.1796875" customWidth="1"/>
    <col min="8" max="8" width="17.36328125" customWidth="1"/>
    <col min="9" max="9" width="22.1796875" customWidth="1"/>
    <col min="10" max="10" width="26.1796875" customWidth="1"/>
    <col min="11" max="11" width="22.1796875" customWidth="1"/>
    <col min="12" max="12" width="18.1796875" customWidth="1"/>
  </cols>
  <sheetData>
    <row r="1" spans="1:13" ht="37" x14ac:dyDescent="0.25">
      <c r="A1" s="84" t="s">
        <v>3</v>
      </c>
      <c r="B1" s="85" t="s">
        <v>4</v>
      </c>
      <c r="C1" s="85" t="s">
        <v>5</v>
      </c>
      <c r="D1" s="85" t="s">
        <v>6</v>
      </c>
      <c r="E1" s="85" t="s">
        <v>7</v>
      </c>
      <c r="F1" s="85" t="s">
        <v>8</v>
      </c>
      <c r="G1" s="85" t="s">
        <v>9</v>
      </c>
      <c r="H1" s="85" t="s">
        <v>10</v>
      </c>
      <c r="I1" s="85" t="s">
        <v>11</v>
      </c>
      <c r="J1" s="85" t="s">
        <v>12</v>
      </c>
      <c r="K1" s="85" t="s">
        <v>13</v>
      </c>
      <c r="L1" s="85" t="s">
        <v>14</v>
      </c>
      <c r="M1" s="86" t="s">
        <v>15</v>
      </c>
    </row>
    <row r="2" spans="1:13" ht="222" x14ac:dyDescent="0.25">
      <c r="A2" s="57" t="s">
        <v>1227</v>
      </c>
      <c r="B2" s="19" t="s">
        <v>364</v>
      </c>
      <c r="C2" s="58" t="s">
        <v>1228</v>
      </c>
      <c r="D2" s="59"/>
      <c r="E2" s="60" t="s">
        <v>1229</v>
      </c>
      <c r="F2" s="58" t="s">
        <v>1230</v>
      </c>
      <c r="G2" s="60" t="s">
        <v>1231</v>
      </c>
      <c r="H2" s="19" t="s">
        <v>74</v>
      </c>
      <c r="I2" s="19" t="s">
        <v>33</v>
      </c>
      <c r="J2" s="19" t="s">
        <v>348</v>
      </c>
      <c r="K2" s="19" t="s">
        <v>25</v>
      </c>
      <c r="L2" s="58" t="s">
        <v>1232</v>
      </c>
      <c r="M2" s="61" t="s">
        <v>1233</v>
      </c>
    </row>
    <row r="3" spans="1:13" ht="166.5" x14ac:dyDescent="0.25">
      <c r="A3" s="62" t="s">
        <v>1234</v>
      </c>
      <c r="B3" s="20" t="s">
        <v>100</v>
      </c>
      <c r="C3" s="63" t="s">
        <v>1235</v>
      </c>
      <c r="D3" s="64"/>
      <c r="E3" s="65" t="s">
        <v>1236</v>
      </c>
      <c r="F3" s="66" t="s">
        <v>1236</v>
      </c>
      <c r="G3" s="64"/>
      <c r="H3" s="20" t="s">
        <v>346</v>
      </c>
      <c r="I3" s="20" t="s">
        <v>33</v>
      </c>
      <c r="J3" s="20" t="s">
        <v>1237</v>
      </c>
      <c r="K3" s="20" t="s">
        <v>34</v>
      </c>
      <c r="L3" s="63" t="s">
        <v>1238</v>
      </c>
      <c r="M3" s="67" t="s">
        <v>1239</v>
      </c>
    </row>
    <row r="4" spans="1:13" ht="314.5" x14ac:dyDescent="0.25">
      <c r="A4" s="57" t="s">
        <v>1240</v>
      </c>
      <c r="B4" s="19" t="s">
        <v>100</v>
      </c>
      <c r="C4" s="58" t="s">
        <v>1241</v>
      </c>
      <c r="D4" s="59"/>
      <c r="E4" s="60" t="s">
        <v>1242</v>
      </c>
      <c r="F4" s="68"/>
      <c r="G4" s="59"/>
      <c r="H4" s="19" t="s">
        <v>242</v>
      </c>
      <c r="I4" s="19" t="s">
        <v>33</v>
      </c>
      <c r="J4" s="19" t="s">
        <v>1237</v>
      </c>
      <c r="K4" s="19" t="s">
        <v>34</v>
      </c>
      <c r="L4" s="58" t="s">
        <v>1243</v>
      </c>
      <c r="M4" s="61" t="s">
        <v>1244</v>
      </c>
    </row>
    <row r="5" spans="1:13" ht="185" x14ac:dyDescent="0.25">
      <c r="A5" s="69" t="s">
        <v>1245</v>
      </c>
      <c r="B5" s="20" t="s">
        <v>100</v>
      </c>
      <c r="C5" s="70" t="s">
        <v>1246</v>
      </c>
      <c r="D5" s="64"/>
      <c r="E5" s="71" t="s">
        <v>1247</v>
      </c>
      <c r="F5" s="72"/>
      <c r="G5" s="64"/>
      <c r="H5" s="20" t="s">
        <v>242</v>
      </c>
      <c r="I5" s="20" t="s">
        <v>33</v>
      </c>
      <c r="J5" s="20" t="s">
        <v>1248</v>
      </c>
      <c r="K5" s="20" t="s">
        <v>34</v>
      </c>
      <c r="L5" s="63" t="s">
        <v>1249</v>
      </c>
      <c r="M5" s="73" t="s">
        <v>1250</v>
      </c>
    </row>
    <row r="6" spans="1:13" ht="129.5" x14ac:dyDescent="0.25">
      <c r="A6" s="57" t="s">
        <v>1251</v>
      </c>
      <c r="B6" s="19" t="s">
        <v>364</v>
      </c>
      <c r="C6" s="58" t="s">
        <v>1615</v>
      </c>
      <c r="D6" s="59"/>
      <c r="E6" s="74" t="s">
        <v>848</v>
      </c>
      <c r="F6" s="58" t="s">
        <v>1252</v>
      </c>
      <c r="G6" s="75">
        <v>45200</v>
      </c>
      <c r="H6" s="19" t="s">
        <v>1253</v>
      </c>
      <c r="I6" s="19" t="s">
        <v>33</v>
      </c>
      <c r="J6" s="19" t="s">
        <v>1254</v>
      </c>
      <c r="K6" s="19" t="s">
        <v>34</v>
      </c>
      <c r="L6" s="58" t="s">
        <v>1255</v>
      </c>
      <c r="M6" s="61" t="s">
        <v>1256</v>
      </c>
    </row>
    <row r="7" spans="1:13" ht="166.5" x14ac:dyDescent="0.25">
      <c r="A7" s="76" t="s">
        <v>1257</v>
      </c>
      <c r="B7" s="77" t="s">
        <v>364</v>
      </c>
      <c r="C7" s="78" t="s">
        <v>1258</v>
      </c>
      <c r="D7" s="79"/>
      <c r="E7" s="80" t="s">
        <v>1485</v>
      </c>
      <c r="F7" s="81"/>
      <c r="G7" s="82">
        <v>2023</v>
      </c>
      <c r="H7" s="77" t="s">
        <v>242</v>
      </c>
      <c r="I7" s="77" t="s">
        <v>33</v>
      </c>
      <c r="J7" s="77" t="s">
        <v>1254</v>
      </c>
      <c r="K7" s="77" t="s">
        <v>34</v>
      </c>
      <c r="L7" s="78" t="s">
        <v>1259</v>
      </c>
      <c r="M7" s="83" t="s">
        <v>1260</v>
      </c>
    </row>
  </sheetData>
  <dataValidations count="6">
    <dataValidation type="list" allowBlank="1" sqref="B2:B7" xr:uid="{00000000-0002-0000-0500-000000000000}">
      <formula1>"Journal Article,Webtool,White Paper,Model Regulation/Bylaw,Community Engagement Tool,News Article,Study Report,Assistance,Media,Forum/Network"</formula1>
    </dataValidation>
    <dataValidation type="list" allowBlank="1" sqref="K2:K7" xr:uid="{00000000-0002-0000-0500-000001000000}">
      <formula1>"Community Engagement,Preparation,Implementation,Evaluation"</formula1>
    </dataValidation>
    <dataValidation type="list" allowBlank="1" sqref="I2:I7" xr:uid="{00000000-0002-0000-0500-000002000000}">
      <formula1>"Relocation,Beyond Buy Out,Emergency Management,Buy Outs,Restoration,Incentives,Disinvestment,Zoning/Easements,Community Considerations,Ecological Consideration"</formula1>
    </dataValidation>
    <dataValidation type="list" allowBlank="1" sqref="J2:J7" xr:uid="{00000000-0002-0000-0500-000003000000}">
      <formula1>"Practitioner,Academic,Community Member/Resident,Property Owner,Business,All,Legislator"</formula1>
    </dataValidation>
    <dataValidation type="list" allowBlank="1" sqref="H2:H7" xr:uid="{00000000-0002-0000-0500-000005000000}">
      <formula1>"Local,Regional,State Wide,National"</formula1>
    </dataValidation>
    <dataValidation allowBlank="1" showDropDown="1" sqref="A2:A7 C2:C7 F2:F7 L2:L7" xr:uid="{00000000-0002-0000-0500-000008000000}"/>
  </dataValidations>
  <hyperlinks>
    <hyperlink ref="M2" r:id="rId1" xr:uid="{00000000-0004-0000-0500-000000000000}"/>
    <hyperlink ref="E3" r:id="rId2" xr:uid="{00000000-0004-0000-0500-000001000000}"/>
    <hyperlink ref="F3" r:id="rId3" xr:uid="{00000000-0004-0000-0500-000002000000}"/>
    <hyperlink ref="M3" r:id="rId4" xr:uid="{00000000-0004-0000-0500-000003000000}"/>
    <hyperlink ref="M4" r:id="rId5" location=":~:text=%E2%80%9CTurn%20Around%2C%20Don't%20Drown!%E2%80%9D%20%2D%20Don,Look%20before%20you%20step." xr:uid="{00000000-0004-0000-0500-000004000000}"/>
    <hyperlink ref="M5" r:id="rId6" xr:uid="{00000000-0004-0000-0500-000005000000}"/>
    <hyperlink ref="E6" r:id="rId7" xr:uid="{00000000-0004-0000-0500-000006000000}"/>
    <hyperlink ref="M6" r:id="rId8" xr:uid="{00000000-0004-0000-0500-000007000000}"/>
    <hyperlink ref="E7" r:id="rId9" xr:uid="{00000000-0004-0000-0500-000008000000}"/>
    <hyperlink ref="M7" r:id="rId10" xr:uid="{00000000-0004-0000-0500-000009000000}"/>
  </hyperlinks>
  <pageMargins left="0.7" right="0.7" top="0.75" bottom="0.75" header="0.3" footer="0.3"/>
  <tableParts count="1">
    <tablePart r:id="rId1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15"/>
  <sheetViews>
    <sheetView workbookViewId="0">
      <pane xSplit="1" ySplit="1" topLeftCell="B2" activePane="bottomRight" state="frozen"/>
      <selection pane="topRight" activeCell="B1" sqref="B1"/>
      <selection pane="bottomLeft" activeCell="A2" sqref="A2"/>
      <selection pane="bottomRight" activeCell="B1" sqref="B1"/>
    </sheetView>
  </sheetViews>
  <sheetFormatPr defaultColWidth="12.6328125" defaultRowHeight="12.5" x14ac:dyDescent="0.25"/>
  <cols>
    <col min="1" max="1" width="26.36328125" customWidth="1"/>
    <col min="2" max="2" width="21.1796875" customWidth="1"/>
    <col min="3" max="3" width="41" customWidth="1"/>
    <col min="4" max="4" width="40.81640625" customWidth="1"/>
    <col min="5" max="5" width="17.81640625" customWidth="1"/>
    <col min="6" max="6" width="25" customWidth="1"/>
    <col min="7" max="7" width="19.81640625" customWidth="1"/>
    <col min="8" max="8" width="28" customWidth="1"/>
    <col min="9" max="9" width="21.6328125" customWidth="1"/>
    <col min="10" max="10" width="20.453125" customWidth="1"/>
    <col min="11" max="12" width="15.6328125" customWidth="1"/>
  </cols>
  <sheetData>
    <row r="1" spans="1:13" ht="18.5" x14ac:dyDescent="0.25">
      <c r="A1" s="107" t="s">
        <v>3</v>
      </c>
      <c r="B1" s="108" t="s">
        <v>4</v>
      </c>
      <c r="C1" s="108" t="s">
        <v>5</v>
      </c>
      <c r="D1" s="108" t="s">
        <v>6</v>
      </c>
      <c r="E1" s="108" t="s">
        <v>7</v>
      </c>
      <c r="F1" s="108" t="s">
        <v>8</v>
      </c>
      <c r="G1" s="108" t="s">
        <v>9</v>
      </c>
      <c r="H1" s="108" t="s">
        <v>10</v>
      </c>
      <c r="I1" s="108" t="s">
        <v>11</v>
      </c>
      <c r="J1" s="108" t="s">
        <v>12</v>
      </c>
      <c r="K1" s="108" t="s">
        <v>13</v>
      </c>
      <c r="L1" s="108" t="s">
        <v>14</v>
      </c>
      <c r="M1" s="109" t="s">
        <v>15</v>
      </c>
    </row>
    <row r="2" spans="1:13" ht="203.5" x14ac:dyDescent="0.25">
      <c r="A2" s="87" t="s">
        <v>28</v>
      </c>
      <c r="B2" s="104" t="s">
        <v>17</v>
      </c>
      <c r="C2" s="88" t="s">
        <v>29</v>
      </c>
      <c r="D2" s="88" t="s">
        <v>1618</v>
      </c>
      <c r="E2" s="88" t="s">
        <v>30</v>
      </c>
      <c r="F2" s="88" t="s">
        <v>31</v>
      </c>
      <c r="G2" s="89">
        <v>43770</v>
      </c>
      <c r="H2" s="90" t="s">
        <v>32</v>
      </c>
      <c r="I2" s="60" t="s">
        <v>33</v>
      </c>
      <c r="J2" s="88" t="s">
        <v>24</v>
      </c>
      <c r="K2" s="91" t="s">
        <v>34</v>
      </c>
      <c r="L2" s="92" t="s">
        <v>35</v>
      </c>
      <c r="M2" s="93" t="s">
        <v>36</v>
      </c>
    </row>
    <row r="3" spans="1:13" ht="240.5" x14ac:dyDescent="0.25">
      <c r="A3" s="94" t="s">
        <v>209</v>
      </c>
      <c r="B3" s="105" t="s">
        <v>17</v>
      </c>
      <c r="C3" s="95" t="s">
        <v>210</v>
      </c>
      <c r="D3" s="95" t="s">
        <v>211</v>
      </c>
      <c r="E3" s="95" t="s">
        <v>212</v>
      </c>
      <c r="F3" s="95" t="s">
        <v>213</v>
      </c>
      <c r="G3" s="96">
        <v>2022</v>
      </c>
      <c r="H3" s="97" t="s">
        <v>55</v>
      </c>
      <c r="I3" s="71" t="s">
        <v>33</v>
      </c>
      <c r="J3" s="71" t="s">
        <v>192</v>
      </c>
      <c r="K3" s="98" t="s">
        <v>34</v>
      </c>
      <c r="L3" s="99" t="s">
        <v>214</v>
      </c>
      <c r="M3" s="100" t="s">
        <v>215</v>
      </c>
    </row>
    <row r="4" spans="1:13" ht="166.5" x14ac:dyDescent="0.25">
      <c r="A4" s="87" t="s">
        <v>448</v>
      </c>
      <c r="B4" s="104" t="s">
        <v>72</v>
      </c>
      <c r="C4" s="88" t="s">
        <v>449</v>
      </c>
      <c r="D4" s="88" t="s">
        <v>1561</v>
      </c>
      <c r="E4" s="88" t="s">
        <v>450</v>
      </c>
      <c r="F4" s="101"/>
      <c r="G4" s="102"/>
      <c r="H4" s="103" t="s">
        <v>74</v>
      </c>
      <c r="I4" s="60" t="s">
        <v>33</v>
      </c>
      <c r="J4" s="88" t="s">
        <v>166</v>
      </c>
      <c r="K4" s="102" t="s">
        <v>34</v>
      </c>
      <c r="L4" s="92" t="s">
        <v>451</v>
      </c>
      <c r="M4" s="93" t="s">
        <v>452</v>
      </c>
    </row>
    <row r="5" spans="1:13" ht="148" x14ac:dyDescent="0.25">
      <c r="A5" s="41" t="s">
        <v>385</v>
      </c>
      <c r="B5" s="105" t="s">
        <v>352</v>
      </c>
      <c r="C5" s="43" t="s">
        <v>386</v>
      </c>
      <c r="D5" s="42"/>
      <c r="E5" s="42" t="s">
        <v>354</v>
      </c>
      <c r="F5" s="43"/>
      <c r="G5" s="42"/>
      <c r="H5" s="42" t="s">
        <v>55</v>
      </c>
      <c r="I5" s="42" t="s">
        <v>387</v>
      </c>
      <c r="J5" s="42" t="s">
        <v>388</v>
      </c>
      <c r="K5" s="42" t="s">
        <v>34</v>
      </c>
      <c r="L5" s="43" t="s">
        <v>389</v>
      </c>
      <c r="M5" s="45" t="s">
        <v>390</v>
      </c>
    </row>
    <row r="6" spans="1:13" ht="129.5" x14ac:dyDescent="0.25">
      <c r="A6" s="36" t="s">
        <v>380</v>
      </c>
      <c r="B6" s="104" t="s">
        <v>364</v>
      </c>
      <c r="C6" s="38" t="s">
        <v>1639</v>
      </c>
      <c r="D6" s="37"/>
      <c r="E6" s="37" t="s">
        <v>381</v>
      </c>
      <c r="F6" s="38"/>
      <c r="G6" s="37"/>
      <c r="H6" s="37" t="s">
        <v>242</v>
      </c>
      <c r="I6" s="37" t="s">
        <v>382</v>
      </c>
      <c r="J6" s="37" t="s">
        <v>24</v>
      </c>
      <c r="K6" s="37" t="s">
        <v>290</v>
      </c>
      <c r="L6" s="38" t="s">
        <v>383</v>
      </c>
      <c r="M6" s="46" t="s">
        <v>384</v>
      </c>
    </row>
    <row r="7" spans="1:13" ht="148" x14ac:dyDescent="0.25">
      <c r="A7" s="47" t="s">
        <v>396</v>
      </c>
      <c r="B7" s="106" t="s">
        <v>364</v>
      </c>
      <c r="C7" s="49" t="s">
        <v>1553</v>
      </c>
      <c r="D7" s="48" t="s">
        <v>397</v>
      </c>
      <c r="E7" s="48" t="s">
        <v>398</v>
      </c>
      <c r="F7" s="49"/>
      <c r="G7" s="48"/>
      <c r="H7" s="48" t="s">
        <v>74</v>
      </c>
      <c r="I7" s="48" t="s">
        <v>33</v>
      </c>
      <c r="J7" s="48" t="s">
        <v>24</v>
      </c>
      <c r="K7" s="48" t="s">
        <v>290</v>
      </c>
      <c r="L7" s="49" t="s">
        <v>399</v>
      </c>
      <c r="M7" s="51" t="s">
        <v>400</v>
      </c>
    </row>
    <row r="8" spans="1:13" ht="15.5" x14ac:dyDescent="0.35">
      <c r="A8" s="2"/>
      <c r="B8" s="2"/>
      <c r="C8" s="2"/>
      <c r="D8" s="2"/>
      <c r="E8" s="2"/>
      <c r="F8" s="2"/>
      <c r="G8" s="2"/>
      <c r="H8" s="2"/>
      <c r="I8" s="2"/>
      <c r="J8" s="2"/>
      <c r="K8" s="2"/>
      <c r="L8" s="2"/>
      <c r="M8" s="2"/>
    </row>
    <row r="9" spans="1:13" ht="15.5" x14ac:dyDescent="0.35">
      <c r="A9" s="2"/>
      <c r="B9" s="2"/>
      <c r="C9" s="2"/>
      <c r="D9" s="2"/>
      <c r="E9" s="2"/>
      <c r="F9" s="2"/>
      <c r="G9" s="2"/>
      <c r="H9" s="2"/>
      <c r="I9" s="2"/>
      <c r="J9" s="2"/>
      <c r="K9" s="2"/>
      <c r="L9" s="2"/>
      <c r="M9" s="2"/>
    </row>
    <row r="10" spans="1:13" ht="15.5" x14ac:dyDescent="0.35">
      <c r="A10" s="2"/>
      <c r="B10" s="2"/>
      <c r="C10" s="2"/>
      <c r="D10" s="2"/>
      <c r="E10" s="2"/>
      <c r="F10" s="2"/>
      <c r="G10" s="2"/>
      <c r="H10" s="2"/>
      <c r="I10" s="2"/>
      <c r="J10" s="2"/>
      <c r="K10" s="2"/>
      <c r="L10" s="2"/>
      <c r="M10" s="2"/>
    </row>
    <row r="11" spans="1:13" ht="15.5" x14ac:dyDescent="0.35">
      <c r="A11" s="3"/>
      <c r="B11" s="2"/>
      <c r="C11" s="2"/>
      <c r="D11" s="2"/>
      <c r="E11" s="2"/>
      <c r="F11" s="2"/>
      <c r="G11" s="2"/>
      <c r="H11" s="2"/>
      <c r="I11" s="2"/>
      <c r="J11" s="2"/>
      <c r="K11" s="2"/>
      <c r="L11" s="2"/>
      <c r="M11" s="2"/>
    </row>
    <row r="12" spans="1:13" ht="15.5" x14ac:dyDescent="0.35">
      <c r="A12" s="1"/>
      <c r="B12" s="2"/>
      <c r="C12" s="2"/>
      <c r="D12" s="2"/>
      <c r="E12" s="2"/>
      <c r="F12" s="2"/>
      <c r="G12" s="2"/>
      <c r="H12" s="2"/>
      <c r="I12" s="2"/>
      <c r="J12" s="2"/>
      <c r="K12" s="2"/>
      <c r="L12" s="2"/>
      <c r="M12" s="2"/>
    </row>
    <row r="13" spans="1:13" ht="15.5" x14ac:dyDescent="0.35">
      <c r="A13" s="4"/>
      <c r="B13" s="2"/>
      <c r="C13" s="2"/>
      <c r="D13" s="2"/>
      <c r="E13" s="2"/>
      <c r="F13" s="2"/>
      <c r="G13" s="2"/>
      <c r="H13" s="2"/>
      <c r="I13" s="2"/>
      <c r="J13" s="2"/>
      <c r="K13" s="2"/>
      <c r="L13" s="2"/>
      <c r="M13" s="2"/>
    </row>
    <row r="14" spans="1:13" ht="15.5" x14ac:dyDescent="0.35">
      <c r="A14" s="4"/>
      <c r="B14" s="2"/>
      <c r="C14" s="2"/>
      <c r="D14" s="2"/>
      <c r="E14" s="2"/>
      <c r="F14" s="2"/>
      <c r="G14" s="2"/>
      <c r="H14" s="2"/>
      <c r="I14" s="2"/>
      <c r="J14" s="2"/>
      <c r="K14" s="2"/>
      <c r="L14" s="2"/>
      <c r="M14" s="2"/>
    </row>
    <row r="15" spans="1:13" ht="15.5" x14ac:dyDescent="0.35">
      <c r="A15" s="4"/>
      <c r="B15" s="2"/>
      <c r="C15" s="2"/>
      <c r="D15" s="2"/>
      <c r="E15" s="2"/>
      <c r="F15" s="2"/>
      <c r="G15" s="2"/>
      <c r="H15" s="2"/>
      <c r="I15" s="2"/>
      <c r="J15" s="2"/>
      <c r="K15" s="2"/>
      <c r="L15" s="2"/>
      <c r="M15" s="2"/>
    </row>
  </sheetData>
  <dataValidations count="6">
    <dataValidation type="list" allowBlank="1" sqref="I2:I7" xr:uid="{00000000-0002-0000-0600-000000000000}">
      <formula1>"Relocation,Beyond Buy Out,Emergency Management,Buy Outs,Restoration,Incentives,Disinvestment,Zoning/Easements,Community Considerations,Ecological Consideration"</formula1>
    </dataValidation>
    <dataValidation type="list" allowBlank="1" sqref="J2:J7" xr:uid="{00000000-0002-0000-0600-000001000000}">
      <formula1>"Practitioner,Academic,Community Member/Resident,Property Owner,Business,All,Legislator"</formula1>
    </dataValidation>
    <dataValidation type="list" allowBlank="1" sqref="B2:B7" xr:uid="{00000000-0002-0000-0600-000002000000}">
      <formula1>"Journal Article,Webtool,White Paper,Model Regulation/Bylaw,Community Engagement Tool,News Article,Study Report,Assistance,Media,Forum/Network"</formula1>
    </dataValidation>
    <dataValidation allowBlank="1" showDropDown="1" sqref="A2:A7 C2:C7 F2:F7 L2:L7" xr:uid="{00000000-0002-0000-0600-000003000000}"/>
    <dataValidation type="list" allowBlank="1" sqref="H2:H7" xr:uid="{00000000-0002-0000-0600-000004000000}">
      <formula1>"Local,Regional,State Wide,National"</formula1>
    </dataValidation>
    <dataValidation type="list" allowBlank="1" sqref="K2:K7" xr:uid="{00000000-0002-0000-0600-000005000000}">
      <formula1>"Community Engagement,Preparation,Implementation,Evaluation"</formula1>
    </dataValidation>
  </dataValidations>
  <hyperlinks>
    <hyperlink ref="M2" r:id="rId1" xr:uid="{00000000-0004-0000-0600-000000000000}"/>
    <hyperlink ref="M3" r:id="rId2" xr:uid="{00000000-0004-0000-0600-000001000000}"/>
    <hyperlink ref="M4" r:id="rId3" xr:uid="{00000000-0004-0000-0600-000002000000}"/>
    <hyperlink ref="M5" r:id="rId4" xr:uid="{00000000-0004-0000-0600-000003000000}"/>
    <hyperlink ref="M6" r:id="rId5" xr:uid="{00000000-0004-0000-0600-000004000000}"/>
    <hyperlink ref="M7" r:id="rId6" xr:uid="{00000000-0004-0000-0600-000005000000}"/>
  </hyperlinks>
  <pageMargins left="0.7" right="0.7" top="0.75" bottom="0.75" header="0.3" footer="0.3"/>
  <tableParts count="2">
    <tablePart r:id="rId7"/>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M23"/>
  <sheetViews>
    <sheetView workbookViewId="0">
      <pane xSplit="1" ySplit="1" topLeftCell="B2" activePane="bottomRight" state="frozen"/>
      <selection pane="topRight" activeCell="B1" sqref="B1"/>
      <selection pane="bottomLeft" activeCell="A2" sqref="A2"/>
      <selection pane="bottomRight"/>
    </sheetView>
  </sheetViews>
  <sheetFormatPr defaultColWidth="12.6328125" defaultRowHeight="12.5" x14ac:dyDescent="0.25"/>
  <cols>
    <col min="1" max="1" width="21.81640625" customWidth="1"/>
    <col min="2" max="2" width="25.36328125" customWidth="1"/>
    <col min="3" max="3" width="36.6328125" customWidth="1"/>
    <col min="4" max="4" width="33" customWidth="1"/>
    <col min="5" max="5" width="16.36328125" customWidth="1"/>
    <col min="6" max="6" width="15.453125" customWidth="1"/>
    <col min="7" max="7" width="16.1796875" customWidth="1"/>
    <col min="8" max="8" width="19" customWidth="1"/>
    <col min="9" max="9" width="15.1796875" customWidth="1"/>
    <col min="10" max="10" width="23.6328125" customWidth="1"/>
    <col min="11" max="11" width="16.6328125" customWidth="1"/>
  </cols>
  <sheetData>
    <row r="1" spans="1:13" ht="37" x14ac:dyDescent="0.25">
      <c r="A1" s="115" t="s">
        <v>3</v>
      </c>
      <c r="B1" s="116" t="s">
        <v>4</v>
      </c>
      <c r="C1" s="116" t="s">
        <v>5</v>
      </c>
      <c r="D1" s="116" t="s">
        <v>6</v>
      </c>
      <c r="E1" s="116" t="s">
        <v>7</v>
      </c>
      <c r="F1" s="116" t="s">
        <v>8</v>
      </c>
      <c r="G1" s="116" t="s">
        <v>9</v>
      </c>
      <c r="H1" s="116" t="s">
        <v>10</v>
      </c>
      <c r="I1" s="116" t="s">
        <v>11</v>
      </c>
      <c r="J1" s="116" t="s">
        <v>12</v>
      </c>
      <c r="K1" s="116" t="s">
        <v>13</v>
      </c>
      <c r="L1" s="116" t="s">
        <v>14</v>
      </c>
      <c r="M1" s="117" t="s">
        <v>15</v>
      </c>
    </row>
    <row r="2" spans="1:13" ht="185" x14ac:dyDescent="0.25">
      <c r="A2" s="36" t="s">
        <v>181</v>
      </c>
      <c r="B2" s="37" t="s">
        <v>17</v>
      </c>
      <c r="C2" s="38" t="s">
        <v>182</v>
      </c>
      <c r="D2" s="37" t="s">
        <v>183</v>
      </c>
      <c r="E2" s="37" t="s">
        <v>184</v>
      </c>
      <c r="F2" s="38" t="s">
        <v>185</v>
      </c>
      <c r="G2" s="39">
        <v>45017</v>
      </c>
      <c r="H2" s="37" t="s">
        <v>55</v>
      </c>
      <c r="I2" s="37" t="s">
        <v>41</v>
      </c>
      <c r="J2" s="37" t="s">
        <v>24</v>
      </c>
      <c r="K2" s="37" t="s">
        <v>34</v>
      </c>
      <c r="L2" s="38" t="s">
        <v>186</v>
      </c>
      <c r="M2" s="46" t="s">
        <v>187</v>
      </c>
    </row>
    <row r="3" spans="1:13" ht="166.5" x14ac:dyDescent="0.25">
      <c r="A3" s="41" t="s">
        <v>188</v>
      </c>
      <c r="B3" s="42" t="s">
        <v>17</v>
      </c>
      <c r="C3" s="43" t="s">
        <v>1538</v>
      </c>
      <c r="D3" s="42"/>
      <c r="E3" s="42" t="s">
        <v>189</v>
      </c>
      <c r="F3" s="43" t="s">
        <v>190</v>
      </c>
      <c r="G3" s="44">
        <v>45444</v>
      </c>
      <c r="H3" s="42" t="s">
        <v>74</v>
      </c>
      <c r="I3" s="42" t="s">
        <v>191</v>
      </c>
      <c r="J3" s="42" t="s">
        <v>192</v>
      </c>
      <c r="K3" s="42" t="s">
        <v>25</v>
      </c>
      <c r="L3" s="43" t="s">
        <v>1539</v>
      </c>
      <c r="M3" s="45" t="s">
        <v>193</v>
      </c>
    </row>
    <row r="4" spans="1:13" ht="222" x14ac:dyDescent="0.25">
      <c r="A4" s="36" t="s">
        <v>216</v>
      </c>
      <c r="B4" s="37" t="s">
        <v>17</v>
      </c>
      <c r="C4" s="38" t="s">
        <v>1542</v>
      </c>
      <c r="D4" s="37" t="s">
        <v>217</v>
      </c>
      <c r="E4" s="37" t="s">
        <v>218</v>
      </c>
      <c r="F4" s="38" t="s">
        <v>219</v>
      </c>
      <c r="G4" s="39">
        <v>45474</v>
      </c>
      <c r="H4" s="37" t="s">
        <v>55</v>
      </c>
      <c r="I4" s="37" t="s">
        <v>48</v>
      </c>
      <c r="J4" s="37" t="s">
        <v>220</v>
      </c>
      <c r="K4" s="37" t="s">
        <v>221</v>
      </c>
      <c r="L4" s="38" t="s">
        <v>222</v>
      </c>
      <c r="M4" s="46" t="s">
        <v>223</v>
      </c>
    </row>
    <row r="5" spans="1:13" ht="129.5" x14ac:dyDescent="0.25">
      <c r="A5" s="41" t="s">
        <v>247</v>
      </c>
      <c r="B5" s="42" t="s">
        <v>17</v>
      </c>
      <c r="C5" s="43" t="s">
        <v>248</v>
      </c>
      <c r="D5" s="42" t="s">
        <v>249</v>
      </c>
      <c r="E5" s="42" t="s">
        <v>250</v>
      </c>
      <c r="F5" s="43" t="s">
        <v>251</v>
      </c>
      <c r="G5" s="44">
        <v>45047</v>
      </c>
      <c r="H5" s="42" t="s">
        <v>74</v>
      </c>
      <c r="I5" s="42" t="s">
        <v>252</v>
      </c>
      <c r="J5" s="42" t="s">
        <v>253</v>
      </c>
      <c r="K5" s="42" t="s">
        <v>34</v>
      </c>
      <c r="L5" s="43" t="s">
        <v>254</v>
      </c>
      <c r="M5" s="45" t="s">
        <v>255</v>
      </c>
    </row>
    <row r="6" spans="1:13" ht="185" x14ac:dyDescent="0.25">
      <c r="A6" s="36" t="s">
        <v>270</v>
      </c>
      <c r="B6" s="37" t="s">
        <v>17</v>
      </c>
      <c r="C6" s="38" t="s">
        <v>271</v>
      </c>
      <c r="D6" s="37" t="s">
        <v>1545</v>
      </c>
      <c r="E6" s="37" t="s">
        <v>272</v>
      </c>
      <c r="F6" s="37" t="s">
        <v>273</v>
      </c>
      <c r="G6" s="39">
        <v>43678</v>
      </c>
      <c r="H6" s="37" t="s">
        <v>55</v>
      </c>
      <c r="I6" s="37" t="s">
        <v>23</v>
      </c>
      <c r="J6" s="37" t="s">
        <v>68</v>
      </c>
      <c r="K6" s="37" t="s">
        <v>34</v>
      </c>
      <c r="L6" s="38" t="s">
        <v>274</v>
      </c>
      <c r="M6" s="46" t="s">
        <v>275</v>
      </c>
    </row>
    <row r="7" spans="1:13" ht="111" x14ac:dyDescent="0.25">
      <c r="A7" s="41" t="s">
        <v>458</v>
      </c>
      <c r="B7" s="42" t="s">
        <v>72</v>
      </c>
      <c r="C7" s="43" t="s">
        <v>459</v>
      </c>
      <c r="D7" s="42" t="s">
        <v>460</v>
      </c>
      <c r="E7" s="42" t="s">
        <v>461</v>
      </c>
      <c r="F7" s="43"/>
      <c r="G7" s="42"/>
      <c r="H7" s="42" t="s">
        <v>22</v>
      </c>
      <c r="I7" s="42" t="s">
        <v>33</v>
      </c>
      <c r="J7" s="42" t="s">
        <v>462</v>
      </c>
      <c r="K7" s="42" t="s">
        <v>49</v>
      </c>
      <c r="L7" s="43" t="s">
        <v>463</v>
      </c>
      <c r="M7" s="45" t="s">
        <v>464</v>
      </c>
    </row>
    <row r="8" spans="1:13" ht="166.5" x14ac:dyDescent="0.25">
      <c r="A8" s="36" t="s">
        <v>385</v>
      </c>
      <c r="B8" s="37" t="s">
        <v>352</v>
      </c>
      <c r="C8" s="38" t="s">
        <v>386</v>
      </c>
      <c r="D8" s="37"/>
      <c r="E8" s="37" t="s">
        <v>354</v>
      </c>
      <c r="F8" s="38"/>
      <c r="G8" s="37"/>
      <c r="H8" s="37" t="s">
        <v>55</v>
      </c>
      <c r="I8" s="37" t="s">
        <v>387</v>
      </c>
      <c r="J8" s="37" t="s">
        <v>388</v>
      </c>
      <c r="K8" s="37" t="s">
        <v>34</v>
      </c>
      <c r="L8" s="38" t="s">
        <v>389</v>
      </c>
      <c r="M8" s="46" t="s">
        <v>390</v>
      </c>
    </row>
    <row r="9" spans="1:13" ht="111" x14ac:dyDescent="0.25">
      <c r="A9" s="41" t="s">
        <v>423</v>
      </c>
      <c r="B9" s="42" t="s">
        <v>364</v>
      </c>
      <c r="C9" s="43" t="s">
        <v>424</v>
      </c>
      <c r="D9" s="42"/>
      <c r="E9" s="42" t="s">
        <v>381</v>
      </c>
      <c r="F9" s="43"/>
      <c r="G9" s="42"/>
      <c r="H9" s="42" t="s">
        <v>242</v>
      </c>
      <c r="I9" s="42" t="s">
        <v>425</v>
      </c>
      <c r="J9" s="42" t="s">
        <v>83</v>
      </c>
      <c r="K9" s="42" t="s">
        <v>290</v>
      </c>
      <c r="L9" s="43" t="s">
        <v>426</v>
      </c>
      <c r="M9" s="45" t="s">
        <v>427</v>
      </c>
    </row>
    <row r="10" spans="1:13" ht="148" x14ac:dyDescent="0.25">
      <c r="A10" s="36" t="s">
        <v>391</v>
      </c>
      <c r="B10" s="37" t="s">
        <v>364</v>
      </c>
      <c r="C10" s="38" t="s">
        <v>392</v>
      </c>
      <c r="D10" s="37"/>
      <c r="E10" s="37" t="s">
        <v>381</v>
      </c>
      <c r="F10" s="38"/>
      <c r="G10" s="37"/>
      <c r="H10" s="37" t="s">
        <v>242</v>
      </c>
      <c r="I10" s="37" t="s">
        <v>393</v>
      </c>
      <c r="J10" s="37" t="s">
        <v>24</v>
      </c>
      <c r="K10" s="37" t="s">
        <v>34</v>
      </c>
      <c r="L10" s="38" t="s">
        <v>394</v>
      </c>
      <c r="M10" s="46" t="s">
        <v>395</v>
      </c>
    </row>
    <row r="11" spans="1:13" ht="185" x14ac:dyDescent="0.25">
      <c r="A11" s="41" t="s">
        <v>419</v>
      </c>
      <c r="B11" s="42" t="s">
        <v>364</v>
      </c>
      <c r="C11" s="43" t="s">
        <v>420</v>
      </c>
      <c r="D11" s="42"/>
      <c r="E11" s="42" t="s">
        <v>381</v>
      </c>
      <c r="F11" s="43"/>
      <c r="G11" s="42"/>
      <c r="H11" s="42" t="s">
        <v>242</v>
      </c>
      <c r="I11" s="42" t="s">
        <v>48</v>
      </c>
      <c r="J11" s="42" t="s">
        <v>68</v>
      </c>
      <c r="K11" s="42" t="s">
        <v>34</v>
      </c>
      <c r="L11" s="43" t="s">
        <v>421</v>
      </c>
      <c r="M11" s="45" t="s">
        <v>422</v>
      </c>
    </row>
    <row r="12" spans="1:13" ht="166.5" x14ac:dyDescent="0.25">
      <c r="A12" s="111" t="s">
        <v>396</v>
      </c>
      <c r="B12" s="112" t="s">
        <v>364</v>
      </c>
      <c r="C12" s="113" t="s">
        <v>1553</v>
      </c>
      <c r="D12" s="112" t="s">
        <v>397</v>
      </c>
      <c r="E12" s="112" t="s">
        <v>398</v>
      </c>
      <c r="F12" s="113"/>
      <c r="G12" s="112"/>
      <c r="H12" s="112" t="s">
        <v>74</v>
      </c>
      <c r="I12" s="112" t="s">
        <v>33</v>
      </c>
      <c r="J12" s="112" t="s">
        <v>24</v>
      </c>
      <c r="K12" s="112" t="s">
        <v>290</v>
      </c>
      <c r="L12" s="113" t="s">
        <v>399</v>
      </c>
      <c r="M12" s="114" t="s">
        <v>400</v>
      </c>
    </row>
    <row r="14" spans="1:13" ht="15.5" x14ac:dyDescent="0.35">
      <c r="A14" s="1"/>
    </row>
    <row r="15" spans="1:13" ht="15.5" x14ac:dyDescent="0.35">
      <c r="A15" s="4"/>
    </row>
    <row r="16" spans="1:13" ht="15.5" x14ac:dyDescent="0.35">
      <c r="A16" s="4"/>
    </row>
    <row r="17" spans="1:1" ht="15.5" x14ac:dyDescent="0.35">
      <c r="A17" s="4"/>
    </row>
    <row r="18" spans="1:1" ht="15.5" x14ac:dyDescent="0.35">
      <c r="A18" s="4"/>
    </row>
    <row r="19" spans="1:1" ht="15.5" x14ac:dyDescent="0.35">
      <c r="A19" s="4"/>
    </row>
    <row r="20" spans="1:1" ht="15.5" x14ac:dyDescent="0.35">
      <c r="A20" s="4"/>
    </row>
    <row r="21" spans="1:1" ht="15.5" x14ac:dyDescent="0.35">
      <c r="A21" s="4"/>
    </row>
    <row r="22" spans="1:1" ht="15.5" x14ac:dyDescent="0.35">
      <c r="A22" s="4"/>
    </row>
    <row r="23" spans="1:1" ht="15.5" x14ac:dyDescent="0.35">
      <c r="A23" s="4"/>
    </row>
  </sheetData>
  <dataValidations count="6">
    <dataValidation type="list" allowBlank="1" sqref="I2:I12" xr:uid="{00000000-0002-0000-0700-000000000000}">
      <formula1>"Relocation,Beyond Buy Out,Emergency Management,Buy Outs,Restoration,Incentives,Disinvestment,Zoning/Easements,Community Considerations,Ecological Consideration"</formula1>
    </dataValidation>
    <dataValidation type="list" allowBlank="1" sqref="J2:J12" xr:uid="{00000000-0002-0000-0700-000001000000}">
      <formula1>"Practitioner,Academic,Community Member/Resident,Property Owner,Business,All,Legislator"</formula1>
    </dataValidation>
    <dataValidation type="list" allowBlank="1" sqref="B2:B12" xr:uid="{00000000-0002-0000-0700-000002000000}">
      <formula1>"Journal Article,Webtool,White Paper,Model Regulation/Bylaw,Community Engagement Tool,News Article,Study Report,Assistance,Media,Forum/Network"</formula1>
    </dataValidation>
    <dataValidation allowBlank="1" showDropDown="1" sqref="A2:A12 C2:C12 F2:F12 L2:L12" xr:uid="{00000000-0002-0000-0700-000003000000}"/>
    <dataValidation type="list" allowBlank="1" sqref="H2:H12" xr:uid="{00000000-0002-0000-0700-000004000000}">
      <formula1>"Local,Regional,State Wide,National"</formula1>
    </dataValidation>
    <dataValidation type="list" allowBlank="1" sqref="K2:K12" xr:uid="{00000000-0002-0000-0700-000005000000}">
      <formula1>"Community Engagement,Preparation,Implementation,Evaluation"</formula1>
    </dataValidation>
  </dataValidations>
  <hyperlinks>
    <hyperlink ref="M2" r:id="rId1" xr:uid="{00000000-0004-0000-0700-000000000000}"/>
    <hyperlink ref="M3" r:id="rId2" xr:uid="{00000000-0004-0000-0700-000001000000}"/>
    <hyperlink ref="M4" r:id="rId3" xr:uid="{00000000-0004-0000-0700-000002000000}"/>
    <hyperlink ref="M5" r:id="rId4" xr:uid="{00000000-0004-0000-0700-000003000000}"/>
    <hyperlink ref="M6" r:id="rId5" xr:uid="{00000000-0004-0000-0700-000004000000}"/>
    <hyperlink ref="M7" r:id="rId6" xr:uid="{00000000-0004-0000-0700-000005000000}"/>
    <hyperlink ref="M8" r:id="rId7" xr:uid="{00000000-0004-0000-0700-000006000000}"/>
    <hyperlink ref="M9" r:id="rId8" xr:uid="{00000000-0004-0000-0700-000007000000}"/>
    <hyperlink ref="M10" r:id="rId9" xr:uid="{00000000-0004-0000-0700-000008000000}"/>
    <hyperlink ref="M11" r:id="rId10" xr:uid="{00000000-0004-0000-0700-000009000000}"/>
    <hyperlink ref="M12" r:id="rId11" xr:uid="{00000000-0004-0000-0700-00000A000000}"/>
  </hyperlinks>
  <pageMargins left="0.7" right="0.7" top="0.75" bottom="0.75" header="0.3" footer="0.3"/>
  <tableParts count="2">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Welcome</vt:lpstr>
      <vt:lpstr>Table of Contents</vt:lpstr>
      <vt:lpstr>Resource List</vt:lpstr>
      <vt:lpstr>Case Studies</vt:lpstr>
      <vt:lpstr>Intro to Managed Retreat</vt:lpstr>
      <vt:lpstr>Buy Out Process Explanations</vt:lpstr>
      <vt:lpstr>Emergency Response</vt:lpstr>
      <vt:lpstr>Flood Mitigation Best Practices</vt:lpstr>
      <vt:lpstr>Pre Disaster Analysis of Prepar</vt:lpstr>
      <vt:lpstr>Homeowners Need to Know</vt:lpstr>
      <vt:lpstr>Equitable Engagement</vt:lpstr>
      <vt:lpstr>Decision Making Frameworks</vt:lpstr>
      <vt:lpstr>Methodology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Emma Gildesgame</cp:lastModifiedBy>
  <dcterms:created xsi:type="dcterms:W3CDTF">2025-09-04T16:15:22Z</dcterms:created>
  <dcterms:modified xsi:type="dcterms:W3CDTF">2025-09-05T21:20:51Z</dcterms:modified>
</cp:coreProperties>
</file>